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540" windowHeight="11250" activeTab="1"/>
  </bookViews>
  <sheets>
    <sheet name="Недвижимое имущество" sheetId="1" r:id="rId1"/>
    <sheet name="Движимое имущество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<sst xmlns="http://schemas.openxmlformats.org/spreadsheetml/2006/main" count="789" uniqueCount="587">
  <si>
    <t>№ п/п</t>
  </si>
  <si>
    <t>Инвентарный номер</t>
  </si>
  <si>
    <t>Наименование имущества</t>
  </si>
  <si>
    <t>Адрес</t>
  </si>
  <si>
    <t>Площадь или протяженность</t>
  </si>
  <si>
    <t>Год ввода (выпуска)</t>
  </si>
  <si>
    <t>Балансовая стоимость</t>
  </si>
  <si>
    <t>Амортизация</t>
  </si>
  <si>
    <t>Остаточная стоимость</t>
  </si>
  <si>
    <t xml:space="preserve">Дата возникновения и прекращения права муниципальной собственности </t>
  </si>
  <si>
    <t>Сведения о правообладателе</t>
  </si>
  <si>
    <t>Балансодержатель</t>
  </si>
  <si>
    <t>Здание средней школы</t>
  </si>
  <si>
    <t>п.Старобачаты ул.Томская 14"Б</t>
  </si>
  <si>
    <t>00000000027</t>
  </si>
  <si>
    <t>00000000028</t>
  </si>
  <si>
    <t>Здание начальной школы</t>
  </si>
  <si>
    <t>00000000029</t>
  </si>
  <si>
    <t>здание склада средней школы</t>
  </si>
  <si>
    <t>00000000000001</t>
  </si>
  <si>
    <t>Мастерские средней школы</t>
  </si>
  <si>
    <t>00000000000003</t>
  </si>
  <si>
    <t>п.Старобачаты. Ул.Томская14"б"</t>
  </si>
  <si>
    <t>п.Старобачаты ул.Томская 14"б"</t>
  </si>
  <si>
    <t>00000000000005</t>
  </si>
  <si>
    <t>00000000000004</t>
  </si>
  <si>
    <t>000151003</t>
  </si>
  <si>
    <t>Итого</t>
  </si>
  <si>
    <t>00000000000171</t>
  </si>
  <si>
    <t>0000000000134</t>
  </si>
  <si>
    <t>0000000000128</t>
  </si>
  <si>
    <t>0000000000107</t>
  </si>
  <si>
    <t>0000000000096</t>
  </si>
  <si>
    <t>0000000000097</t>
  </si>
  <si>
    <t>0000000000098</t>
  </si>
  <si>
    <t>0001380383</t>
  </si>
  <si>
    <t>0000000000143</t>
  </si>
  <si>
    <t>М000001377</t>
  </si>
  <si>
    <t>0000000000022</t>
  </si>
  <si>
    <t>0000000000024</t>
  </si>
  <si>
    <t>0000000000023</t>
  </si>
  <si>
    <t>0001380192</t>
  </si>
  <si>
    <t>0000000000123</t>
  </si>
  <si>
    <t>0000000000129</t>
  </si>
  <si>
    <t>0000000000127</t>
  </si>
  <si>
    <t>0000000000124</t>
  </si>
  <si>
    <t>0000000000130</t>
  </si>
  <si>
    <t>0000000000122</t>
  </si>
  <si>
    <t>0000000000116</t>
  </si>
  <si>
    <t>0000000000019</t>
  </si>
  <si>
    <t>0000000000016</t>
  </si>
  <si>
    <t>0001380371</t>
  </si>
  <si>
    <t>0000000000131</t>
  </si>
  <si>
    <t>0000000000115</t>
  </si>
  <si>
    <t>0001380372</t>
  </si>
  <si>
    <t>0000000000110</t>
  </si>
  <si>
    <t>0000000000002</t>
  </si>
  <si>
    <t>0000000000109</t>
  </si>
  <si>
    <t>0000000000093</t>
  </si>
  <si>
    <t>0000000000094</t>
  </si>
  <si>
    <t>0000000000001</t>
  </si>
  <si>
    <t>0001380031</t>
  </si>
  <si>
    <t>0001380036</t>
  </si>
  <si>
    <t>0001380009</t>
  </si>
  <si>
    <t>0001380029</t>
  </si>
  <si>
    <t>0001380032</t>
  </si>
  <si>
    <t>0001380033</t>
  </si>
  <si>
    <t>0001380039</t>
  </si>
  <si>
    <t>0001380014</t>
  </si>
  <si>
    <t>0001380034</t>
  </si>
  <si>
    <t>0001380037</t>
  </si>
  <si>
    <t>0000000000011</t>
  </si>
  <si>
    <t>0000000000012</t>
  </si>
  <si>
    <t>0000000000013</t>
  </si>
  <si>
    <t>0000000000014</t>
  </si>
  <si>
    <t>0000000000015</t>
  </si>
  <si>
    <t>0000000000010</t>
  </si>
  <si>
    <t>0001380044</t>
  </si>
  <si>
    <t>0000000000077</t>
  </si>
  <si>
    <t>0001380068</t>
  </si>
  <si>
    <t>0000000000118</t>
  </si>
  <si>
    <t>0000000000117</t>
  </si>
  <si>
    <t>0000000000102</t>
  </si>
  <si>
    <t>0000000000100</t>
  </si>
  <si>
    <t>0000000000101</t>
  </si>
  <si>
    <t>0000000000018</t>
  </si>
  <si>
    <t>0000000000067</t>
  </si>
  <si>
    <t>0001380064</t>
  </si>
  <si>
    <t>0000000000119</t>
  </si>
  <si>
    <t>0001380065</t>
  </si>
  <si>
    <t>0001380082</t>
  </si>
  <si>
    <t>0001380083</t>
  </si>
  <si>
    <t>0001380080</t>
  </si>
  <si>
    <t>0001380071</t>
  </si>
  <si>
    <t>0001380070</t>
  </si>
  <si>
    <t>0001380079</t>
  </si>
  <si>
    <t>0001380078</t>
  </si>
  <si>
    <t>0001380067</t>
  </si>
  <si>
    <t>0001380069</t>
  </si>
  <si>
    <t>0001380074</t>
  </si>
  <si>
    <t>0001380075</t>
  </si>
  <si>
    <t>0001380081</t>
  </si>
  <si>
    <t>0001380066</t>
  </si>
  <si>
    <t>0000000000121</t>
  </si>
  <si>
    <t>0001380342</t>
  </si>
  <si>
    <t>0001380341</t>
  </si>
  <si>
    <t>0001380006</t>
  </si>
  <si>
    <t>0000000000084</t>
  </si>
  <si>
    <t>0000000000085</t>
  </si>
  <si>
    <t>0001380010</t>
  </si>
  <si>
    <t>0001380008</t>
  </si>
  <si>
    <t>0000000000027</t>
  </si>
  <si>
    <t>0000000000020</t>
  </si>
  <si>
    <t>0000000000105</t>
  </si>
  <si>
    <t>0000000000120</t>
  </si>
  <si>
    <t>0000000000083</t>
  </si>
  <si>
    <t>0000000000108</t>
  </si>
  <si>
    <t>0000000000021</t>
  </si>
  <si>
    <t>Магнитофон «Samsung»</t>
  </si>
  <si>
    <t>Алкотестер цифровой 203</t>
  </si>
  <si>
    <t>Барметрический датчик</t>
  </si>
  <si>
    <t>Водонагреватель</t>
  </si>
  <si>
    <t>Водонагреватель Термес</t>
  </si>
  <si>
    <t>Весы медицинские</t>
  </si>
  <si>
    <t>Вытяжной шкаф</t>
  </si>
  <si>
    <t>Датчик абсолютного давления</t>
  </si>
  <si>
    <t>Датчик кислорода</t>
  </si>
  <si>
    <t>Датчик опасности</t>
  </si>
  <si>
    <t>Датчик относ, давления</t>
  </si>
  <si>
    <t>Датчик углекислого газа</t>
  </si>
  <si>
    <t>Измеритель частоты сердечных сокращений</t>
  </si>
  <si>
    <t>Интеракивная доска GLASUS</t>
  </si>
  <si>
    <t>Интерактивная доска</t>
  </si>
  <si>
    <t>Ионизатор биполярный</t>
  </si>
  <si>
    <t>Комплект компьютерный</t>
  </si>
  <si>
    <t>Кабель расширения к преобразованию сигнала UBS</t>
  </si>
  <si>
    <t>Кондиционер MDV Mldea MSE-24</t>
  </si>
  <si>
    <t>Компьютер учителя</t>
  </si>
  <si>
    <t>Кондиционер  Njdea</t>
  </si>
  <si>
    <t>Компьютер ученика</t>
  </si>
  <si>
    <t>Котел пищеварочный</t>
  </si>
  <si>
    <t>Картофелечистка</t>
  </si>
  <si>
    <t>Комплект оборудования для дистанционного обучения</t>
  </si>
  <si>
    <t>Кондиционер ВА224</t>
  </si>
  <si>
    <t>Машина оверлог</t>
  </si>
  <si>
    <t>Машина протирочная</t>
  </si>
  <si>
    <t>Машина стачивающая</t>
  </si>
  <si>
    <t>Машина швейная</t>
  </si>
  <si>
    <t>Машина ЗИГ-ЗАГ</t>
  </si>
  <si>
    <t>Машина подшивочная</t>
  </si>
  <si>
    <t>Микроволновая печь</t>
  </si>
  <si>
    <t>Монитор  Асеr</t>
  </si>
  <si>
    <t>Монитор Асеr</t>
  </si>
  <si>
    <t>Музыкальный центр</t>
  </si>
  <si>
    <t>Мясорубка МЕМ-12Е</t>
  </si>
  <si>
    <t>Мультимедийный проектор с экраном</t>
  </si>
  <si>
    <t>Многофункциональное лазерное устройство формата А4 Gahoh1 Semsvs1</t>
  </si>
  <si>
    <t>Моноблок для учителя Aguelus</t>
  </si>
  <si>
    <t>Мультимедийный проектор Bang</t>
  </si>
  <si>
    <t>Ноутбук Asera Me 732</t>
  </si>
  <si>
    <t>Небулайзер компрессорный «Дельфин»</t>
  </si>
  <si>
    <t>Проектор EpsonEMP-s5</t>
  </si>
  <si>
    <t>Процессор  AMDA-XP</t>
  </si>
  <si>
    <t>Процессор АМДАХР-2000</t>
  </si>
  <si>
    <t>Преобразователь сигнала USB от двух датчиков</t>
  </si>
  <si>
    <t>Сканер НР -2000 С-1</t>
  </si>
  <si>
    <t>Станок сверильный</t>
  </si>
  <si>
    <t>Станок сверил. 2м-112</t>
  </si>
  <si>
    <t>Станок токар.по дереву</t>
  </si>
  <si>
    <t>Станок по дереву СТД</t>
  </si>
  <si>
    <t>Станок по металлуТВ4</t>
  </si>
  <si>
    <t>Станок фрезер.сголовк.</t>
  </si>
  <si>
    <t>Станок фуговал.пилильный.</t>
  </si>
  <si>
    <t>Стол разделочный</t>
  </si>
  <si>
    <t>Телевизор «САмсунг»</t>
  </si>
  <si>
    <t>Телевизор Понасоник</t>
  </si>
  <si>
    <t>Спирометр</t>
  </si>
  <si>
    <t>Телевизор LD</t>
  </si>
  <si>
    <t>Шкаф жарочный 2х секц</t>
  </si>
  <si>
    <t>Эл. Печь 4х комфорочн.</t>
  </si>
  <si>
    <t>Эл.печьс жароч.шкафом</t>
  </si>
  <si>
    <t>Эл. печь</t>
  </si>
  <si>
    <t>Электрощит</t>
  </si>
  <si>
    <t>Облучатель рециркулятор ОР БЛБ-01</t>
  </si>
  <si>
    <t>Ростомер</t>
  </si>
  <si>
    <t>Реактор для фотосинтеза</t>
  </si>
  <si>
    <t>Холодильник «Бирюса»</t>
  </si>
  <si>
    <t>Холодильник «Индезит»</t>
  </si>
  <si>
    <t>Шкаф холод/морозPolar</t>
  </si>
  <si>
    <t>0001630343</t>
  </si>
  <si>
    <t>Ванна моечная ВСМ2/43</t>
  </si>
  <si>
    <t>0001630344</t>
  </si>
  <si>
    <t>Ванна моечная ВСМ3/43</t>
  </si>
  <si>
    <t>0000000000180</t>
  </si>
  <si>
    <t>0000000000195</t>
  </si>
  <si>
    <t>0001630467</t>
  </si>
  <si>
    <t>Генератор звука</t>
  </si>
  <si>
    <t>Доска</t>
  </si>
  <si>
    <t>0000000000209</t>
  </si>
  <si>
    <t>Датчик силы</t>
  </si>
  <si>
    <t>0000000000207</t>
  </si>
  <si>
    <t>Датчик ЭКГ</t>
  </si>
  <si>
    <t>0000000000210</t>
  </si>
  <si>
    <t>Датчик оснащения</t>
  </si>
  <si>
    <t>0000000000187</t>
  </si>
  <si>
    <t>Динамометр кистевой ДК-50</t>
  </si>
  <si>
    <t xml:space="preserve">Доски аудиторные </t>
  </si>
  <si>
    <t>М000001327</t>
  </si>
  <si>
    <t xml:space="preserve">Жалюзи  </t>
  </si>
  <si>
    <t>Интерактивные плакаты Биология человека»</t>
  </si>
  <si>
    <t>0000000000202</t>
  </si>
  <si>
    <t>М00000951</t>
  </si>
  <si>
    <t>Книжный шкаф</t>
  </si>
  <si>
    <t>0000000973</t>
  </si>
  <si>
    <t>0000000126</t>
  </si>
  <si>
    <t>0000000125</t>
  </si>
  <si>
    <t>0000000084</t>
  </si>
  <si>
    <t>0000000127</t>
  </si>
  <si>
    <t>0000000148</t>
  </si>
  <si>
    <t>0000000149</t>
  </si>
  <si>
    <t>0000000156</t>
  </si>
  <si>
    <t>Кухонный гарнитур</t>
  </si>
  <si>
    <t>Комбинированный датчик качества воды/темпер./</t>
  </si>
  <si>
    <t>0000000000205</t>
  </si>
  <si>
    <t>Комплект одноразовых наконечников к спирометру</t>
  </si>
  <si>
    <t>Комплект регулир. Мебели 100шт.</t>
  </si>
  <si>
    <t>0001630234</t>
  </si>
  <si>
    <t>Котел</t>
  </si>
  <si>
    <t>Козел гимнастический</t>
  </si>
  <si>
    <t>Конь гимнастический</t>
  </si>
  <si>
    <t>0000000000113</t>
  </si>
  <si>
    <t>Кресло</t>
  </si>
  <si>
    <t>Машина швейная«Джаноми-415</t>
  </si>
  <si>
    <t>0001630509</t>
  </si>
  <si>
    <t>Мебель кабинет дирек</t>
  </si>
  <si>
    <t>Машина швейная «Брейзер»</t>
  </si>
  <si>
    <t>Машина швейная «Брайзер</t>
  </si>
  <si>
    <t>0000000000065</t>
  </si>
  <si>
    <t>Монитор Samsung</t>
  </si>
  <si>
    <t>Люстра 2х ярусная</t>
  </si>
  <si>
    <t>Лыжный комплект</t>
  </si>
  <si>
    <t>М000001310</t>
  </si>
  <si>
    <t>Металлические ворота 2</t>
  </si>
  <si>
    <t>Мягкая мебель</t>
  </si>
  <si>
    <t>0001630249</t>
  </si>
  <si>
    <t>0000000000145</t>
  </si>
  <si>
    <t>0000000000203</t>
  </si>
  <si>
    <t>Модель биосферы Земли</t>
  </si>
  <si>
    <t>0000000000166</t>
  </si>
  <si>
    <t>Письменный стол одно 20шт.</t>
  </si>
  <si>
    <t>0000000000194</t>
  </si>
  <si>
    <t>Плантограф</t>
  </si>
  <si>
    <t>0000000000182</t>
  </si>
  <si>
    <t>Плантограф деревянный</t>
  </si>
  <si>
    <t>Плательный шкаф</t>
  </si>
  <si>
    <t>0000000000076</t>
  </si>
  <si>
    <t>ПринтерGagon Laser</t>
  </si>
  <si>
    <t>Скелет человека</t>
  </si>
  <si>
    <t>Стол  овальный конф</t>
  </si>
  <si>
    <t>Стол фигурный 32м</t>
  </si>
  <si>
    <t>0000000000189</t>
  </si>
  <si>
    <t>Стол для кабинета врача</t>
  </si>
  <si>
    <t>0000000000190</t>
  </si>
  <si>
    <t>Стол/сэлем. Соед./ 2шт.</t>
  </si>
  <si>
    <t xml:space="preserve">Стол аудиторский </t>
  </si>
  <si>
    <t>Стол компьютерный</t>
  </si>
  <si>
    <t>0000000000061</t>
  </si>
  <si>
    <t xml:space="preserve">Стол постформ.1300/750р-4850 </t>
  </si>
  <si>
    <t>0000000000099</t>
  </si>
  <si>
    <t>0001630494</t>
  </si>
  <si>
    <t>Стол физический</t>
  </si>
  <si>
    <t>0000000000196</t>
  </si>
  <si>
    <t>0000000000197</t>
  </si>
  <si>
    <t>Спидометр УСПЦ-01</t>
  </si>
  <si>
    <t>0000000000217</t>
  </si>
  <si>
    <t>0000000000200</t>
  </si>
  <si>
    <t>Стеллаж №5 тарелки, стаканы</t>
  </si>
  <si>
    <t>0000000000199</t>
  </si>
  <si>
    <t>Стеллаж кухонный СТКН-1200/650Р</t>
  </si>
  <si>
    <t>0000000000242</t>
  </si>
  <si>
    <t>Стойка волейбольная</t>
  </si>
  <si>
    <t>0000000000240</t>
  </si>
  <si>
    <t>Скамья гимнастич. с метал. Ножками</t>
  </si>
  <si>
    <t>0000000000243</t>
  </si>
  <si>
    <t>Сетка волейбольная</t>
  </si>
  <si>
    <t>0000000000163</t>
  </si>
  <si>
    <t xml:space="preserve">Тумба для карт по геогр </t>
  </si>
  <si>
    <t>0000000000106</t>
  </si>
  <si>
    <t>Тумба для радиоаппарат.</t>
  </si>
  <si>
    <t>0000000000181</t>
  </si>
  <si>
    <t>Таблица для определения остроты зрения</t>
  </si>
  <si>
    <t>0000000000165</t>
  </si>
  <si>
    <t>Шкаф плательный 2хство.</t>
  </si>
  <si>
    <t>0000000000155</t>
  </si>
  <si>
    <t>Шкаф плательн.2х створ.</t>
  </si>
  <si>
    <t>Шкаф с передв. доской</t>
  </si>
  <si>
    <t>электрополотенце</t>
  </si>
  <si>
    <t>Шкаф выставочный</t>
  </si>
  <si>
    <t>0000000000164</t>
  </si>
  <si>
    <t xml:space="preserve">Шкаф книжный        </t>
  </si>
  <si>
    <t>0000000000157</t>
  </si>
  <si>
    <t>Шкаф плательн.2х створч.</t>
  </si>
  <si>
    <t>0000000000193</t>
  </si>
  <si>
    <t>Шкаф двухстворчатый</t>
  </si>
  <si>
    <t>0000000000191</t>
  </si>
  <si>
    <t>Шкаф двухстворчатый ЛДСП/стекло/</t>
  </si>
  <si>
    <t>0000000000192</t>
  </si>
  <si>
    <t>0000000000185</t>
  </si>
  <si>
    <t>Шина Дитерихса</t>
  </si>
  <si>
    <t>00000000000237</t>
  </si>
  <si>
    <t xml:space="preserve">Щит баскетбольный </t>
  </si>
  <si>
    <t>0000000000137</t>
  </si>
  <si>
    <t>0000000000215</t>
  </si>
  <si>
    <t>Цифровой микроскоп</t>
  </si>
  <si>
    <t>Автобус ПАЗ-32053 70А Н424АХ</t>
  </si>
  <si>
    <t>Автобус ПАЗ-32053 70  Е373СТ</t>
  </si>
  <si>
    <t>Автобус КАВЗ-397653  Х958ХО</t>
  </si>
  <si>
    <t>Трактор МТЗ-82л  6802</t>
  </si>
  <si>
    <t>Волга ГАЗ-3110         К937ХМ</t>
  </si>
  <si>
    <t>Библиотечный фонд</t>
  </si>
  <si>
    <t>0000000000233</t>
  </si>
  <si>
    <t>Стол СР-3/1200/600</t>
  </si>
  <si>
    <t>№189 от 03.06.2013</t>
  </si>
  <si>
    <t>№27 от 15.01.2013</t>
  </si>
  <si>
    <t>№47 от 29.02.2012</t>
  </si>
  <si>
    <t>№96 от 28.04.2012</t>
  </si>
  <si>
    <t>№166 от 27.08.2012</t>
  </si>
  <si>
    <t>№256 от 23.11.2012</t>
  </si>
  <si>
    <t>№227 от 29.10.2012</t>
  </si>
  <si>
    <t>Директор школы:</t>
  </si>
  <si>
    <t>Г.В.Евдокимова</t>
  </si>
  <si>
    <t>Гл.бухгалтер:</t>
  </si>
  <si>
    <t>Н.П.Братко</t>
  </si>
  <si>
    <t>№358от22.10.2013№357 от 22.10.13</t>
  </si>
  <si>
    <t>0000000000278</t>
  </si>
  <si>
    <t>Шкаф для раздевалок</t>
  </si>
  <si>
    <t>№424 от 13.12.2013</t>
  </si>
  <si>
    <t>Весы электрон.торговые</t>
  </si>
  <si>
    <t>0000000000273</t>
  </si>
  <si>
    <t>Документ камера</t>
  </si>
  <si>
    <t>№306 от 23.08.2013</t>
  </si>
  <si>
    <t>0000000000274</t>
  </si>
  <si>
    <t>Беспроводной графический планшет</t>
  </si>
  <si>
    <t>№306от 23.08.2013</t>
  </si>
  <si>
    <t>№306 23.08.2013</t>
  </si>
  <si>
    <t>0000000000246</t>
  </si>
  <si>
    <t>Карточки для устного счета начальных классов</t>
  </si>
  <si>
    <t>0000000000253</t>
  </si>
  <si>
    <t>Комплект альбомов заданий "Арифметика100"</t>
  </si>
  <si>
    <t>0000000000252</t>
  </si>
  <si>
    <t>Комплект альбомов к счетному материалу</t>
  </si>
  <si>
    <t>0000000000266</t>
  </si>
  <si>
    <t>Комплект для практических работ по наблюдению погоды</t>
  </si>
  <si>
    <t>0000000000268</t>
  </si>
  <si>
    <t>Комплект лабораторного оборудования для изучения св-в тел связанныхплавучестью</t>
  </si>
  <si>
    <t>0000000000267</t>
  </si>
  <si>
    <t>Комплект лабораторного оборудования для изучения св-в весовых измерений</t>
  </si>
  <si>
    <t>Комплект лабораторного оборудования для изучения св-в  звука</t>
  </si>
  <si>
    <t>0000000000261</t>
  </si>
  <si>
    <t>Магнитный плакат с набором карточек природные водоемы</t>
  </si>
  <si>
    <t>0000000000257</t>
  </si>
  <si>
    <t>Магнитный плакат"Арифметика10000</t>
  </si>
  <si>
    <t>0000000000260</t>
  </si>
  <si>
    <t>0000000000250</t>
  </si>
  <si>
    <t>Магнитный плакат"Математические караблики"</t>
  </si>
  <si>
    <t>Магнитный плакат"Птицы зимой"</t>
  </si>
  <si>
    <t>Магнитный плакат"Числовая прямая"</t>
  </si>
  <si>
    <t>0000000000270</t>
  </si>
  <si>
    <t>0000000000271</t>
  </si>
  <si>
    <t>Мобильный сканер доски Mim</t>
  </si>
  <si>
    <t>0000000000262</t>
  </si>
  <si>
    <t>Природное сообщество леса</t>
  </si>
  <si>
    <t>0000000000263</t>
  </si>
  <si>
    <t>Природное сообщество луга</t>
  </si>
  <si>
    <t>Природное сообщество поля</t>
  </si>
  <si>
    <t>0000000000276</t>
  </si>
  <si>
    <t>Проектор мультимедийный</t>
  </si>
  <si>
    <t>0000000000275</t>
  </si>
  <si>
    <t>Система голосованияMimio</t>
  </si>
  <si>
    <t>Стол для проектора</t>
  </si>
  <si>
    <t>к№306 23.08.2013</t>
  </si>
  <si>
    <t>Мобильная естественно-научная лаборатория по начальной школе13 шт</t>
  </si>
  <si>
    <t>Монитор АСЕр</t>
  </si>
  <si>
    <t>000000000148</t>
  </si>
  <si>
    <t>0000000000147</t>
  </si>
  <si>
    <t>0000000000146</t>
  </si>
  <si>
    <t>№134 11.06.2014</t>
  </si>
  <si>
    <t>0000000000152</t>
  </si>
  <si>
    <t>Ионизатор воздуха</t>
  </si>
  <si>
    <t>№183 от 05.09.2014</t>
  </si>
  <si>
    <t>0000000000286</t>
  </si>
  <si>
    <t>Интерактивный сухой бассеин</t>
  </si>
  <si>
    <t>№183от 05.09.2014</t>
  </si>
  <si>
    <t>0000000000149</t>
  </si>
  <si>
    <t>Музыкальный центр PANACONIG</t>
  </si>
  <si>
    <t>0000000000156</t>
  </si>
  <si>
    <t>0000000000153</t>
  </si>
  <si>
    <t>Прибор для создания успокающего эффекта</t>
  </si>
  <si>
    <t>0000000000150</t>
  </si>
  <si>
    <t>Стиральная машина BOSCHWAE20444</t>
  </si>
  <si>
    <t>0000000000151</t>
  </si>
  <si>
    <t>0000000000326</t>
  </si>
  <si>
    <t>Весы ВМЭН 150</t>
  </si>
  <si>
    <t>0000000000283</t>
  </si>
  <si>
    <t>Детский зеркальный уголок с пуфом</t>
  </si>
  <si>
    <t>0000000000336</t>
  </si>
  <si>
    <t>Динамометр ДК-25</t>
  </si>
  <si>
    <t>0000000000289</t>
  </si>
  <si>
    <t>Дорожка сенсорная</t>
  </si>
  <si>
    <t>0000000000300</t>
  </si>
  <si>
    <t>Карниз</t>
  </si>
  <si>
    <t>Ковер фибер птический</t>
  </si>
  <si>
    <t>0000000000287</t>
  </si>
  <si>
    <t>Ковер 3.5*4</t>
  </si>
  <si>
    <t>0000000000345</t>
  </si>
  <si>
    <t>Комплект штор "Игровая"</t>
  </si>
  <si>
    <t>0000000000281</t>
  </si>
  <si>
    <t xml:space="preserve">Комплект штор "Спальня" </t>
  </si>
  <si>
    <t>0000000000318</t>
  </si>
  <si>
    <t>Кресло пуфик</t>
  </si>
  <si>
    <t>0000000000322</t>
  </si>
  <si>
    <t>Кушетка медицинская</t>
  </si>
  <si>
    <t>Мат спортивный</t>
  </si>
  <si>
    <t>Мягкая мебель №Солнышко"</t>
  </si>
  <si>
    <t>0000000000291</t>
  </si>
  <si>
    <t>Полка для музыкального центра</t>
  </si>
  <si>
    <t>0000000000284</t>
  </si>
  <si>
    <t>Пучокфибероптических волокон</t>
  </si>
  <si>
    <t>0000000000279</t>
  </si>
  <si>
    <t>Пылесос</t>
  </si>
  <si>
    <t>0000000000285</t>
  </si>
  <si>
    <t>Световой стол для рисования</t>
  </si>
  <si>
    <t>0000000000357</t>
  </si>
  <si>
    <t>Стенд"выставочный стеллаж для работ"</t>
  </si>
  <si>
    <t>0000000000356</t>
  </si>
  <si>
    <t>Стенд" Календарьприроды"</t>
  </si>
  <si>
    <t>0000000000354</t>
  </si>
  <si>
    <t>Стенд"Наша группа"</t>
  </si>
  <si>
    <t>0000000000358</t>
  </si>
  <si>
    <t>Стенд"Скоро в школу"</t>
  </si>
  <si>
    <t>Стол для педагога  однотумбовый</t>
  </si>
  <si>
    <t>Стол однотумбовый 1200*600*750ЛДПС</t>
  </si>
  <si>
    <t>0000000000319</t>
  </si>
  <si>
    <t>Стол СР-3/600/600 каркас оцинкованный</t>
  </si>
  <si>
    <t>0000000000324</t>
  </si>
  <si>
    <t>Столик процедурный передвижной МСК-501-02 полки из нерж.</t>
  </si>
  <si>
    <t>0000000000292</t>
  </si>
  <si>
    <t>Тренажер функциональной активности мозга</t>
  </si>
  <si>
    <t>0000000000308</t>
  </si>
  <si>
    <t>Тумба для обуви навесная</t>
  </si>
  <si>
    <t>0000000000317</t>
  </si>
  <si>
    <t>Шкаф бельевой</t>
  </si>
  <si>
    <t>0000000000299</t>
  </si>
  <si>
    <t>Шкаф с полками и 2-мя глухими дверцами</t>
  </si>
  <si>
    <t>0000000000316</t>
  </si>
  <si>
    <t>Шкаф хозяйственный</t>
  </si>
  <si>
    <t>0000000000323</t>
  </si>
  <si>
    <t>Шкаф медицинский МСК-646</t>
  </si>
  <si>
    <t xml:space="preserve">МФУ КУОСЕРА </t>
  </si>
  <si>
    <t>Нетбук N145JPO1</t>
  </si>
  <si>
    <t>ПроцессориВОХ</t>
  </si>
  <si>
    <t>Музыкальный цунтр</t>
  </si>
  <si>
    <t>Монитор TET Phil170</t>
  </si>
  <si>
    <t>000000000091</t>
  </si>
  <si>
    <t>000000000080</t>
  </si>
  <si>
    <t>00013800340</t>
  </si>
  <si>
    <t>Эл печь</t>
  </si>
  <si>
    <t>Холодильникбытовой</t>
  </si>
  <si>
    <t>00013800345</t>
  </si>
  <si>
    <t>00013800060</t>
  </si>
  <si>
    <t>Ультразвуковойраспылитель</t>
  </si>
  <si>
    <t>Ванна моечная</t>
  </si>
  <si>
    <t>М0000001179</t>
  </si>
  <si>
    <t>Доска маркерная с антибликовым покрытием</t>
  </si>
  <si>
    <t xml:space="preserve">Доска ученическая для мела </t>
  </si>
  <si>
    <t>0000000000282</t>
  </si>
  <si>
    <t>0000000000.293</t>
  </si>
  <si>
    <t>0000000000269</t>
  </si>
  <si>
    <t>00000000290</t>
  </si>
  <si>
    <t>0000000000017</t>
  </si>
  <si>
    <t>0000001331</t>
  </si>
  <si>
    <t>М00000139</t>
  </si>
  <si>
    <t>00000001373</t>
  </si>
  <si>
    <t>М0001630248</t>
  </si>
  <si>
    <t>0001630145</t>
  </si>
  <si>
    <t>000000000258</t>
  </si>
  <si>
    <t>00000000000265</t>
  </si>
  <si>
    <t>000000000211</t>
  </si>
  <si>
    <t>0000000000144</t>
  </si>
  <si>
    <t>0000000000991</t>
  </si>
  <si>
    <t>0000000000288</t>
  </si>
  <si>
    <t>0000000000259</t>
  </si>
  <si>
    <t>Магнитный плакат "Таблицы умножения"</t>
  </si>
  <si>
    <t>0000000000238</t>
  </si>
  <si>
    <t>000000976</t>
  </si>
  <si>
    <t>000000000136</t>
  </si>
  <si>
    <t>0000000000306</t>
  </si>
  <si>
    <t>05,09,2014</t>
  </si>
  <si>
    <t>0000000000264</t>
  </si>
  <si>
    <t>20,07,2013</t>
  </si>
  <si>
    <t>0000000000188</t>
  </si>
  <si>
    <t>Стол</t>
  </si>
  <si>
    <t>23,08,2013</t>
  </si>
  <si>
    <t>М000000852</t>
  </si>
  <si>
    <t>М0000000320</t>
  </si>
  <si>
    <t>0000000000297</t>
  </si>
  <si>
    <t xml:space="preserve">Стол однотумбовый </t>
  </si>
  <si>
    <t>Тумба для плоской доски</t>
  </si>
  <si>
    <t>00000000000241</t>
  </si>
  <si>
    <t>Щит баскетбольный тренир</t>
  </si>
  <si>
    <t>0001380038</t>
  </si>
  <si>
    <t>01,12,1995</t>
  </si>
  <si>
    <t>М000001344</t>
  </si>
  <si>
    <t>00000000000222</t>
  </si>
  <si>
    <t>Принтер Куасера</t>
  </si>
  <si>
    <t>16,04,2007</t>
  </si>
  <si>
    <t>0001380076</t>
  </si>
  <si>
    <t>Станок фугальный пилильный</t>
  </si>
  <si>
    <t>01,12,1980</t>
  </si>
  <si>
    <t>Учебно наглядное пособие по химии</t>
  </si>
  <si>
    <t>Холодильник "Веко"</t>
  </si>
  <si>
    <t>Биологический ректор</t>
  </si>
  <si>
    <t>25,05,2012</t>
  </si>
  <si>
    <t>Интерактивные творческие задания "Биология 7-9 класс"</t>
  </si>
  <si>
    <t>Классная доска 10 шт</t>
  </si>
  <si>
    <t>Факс "Панасоник"</t>
  </si>
  <si>
    <t>13,08,2007</t>
  </si>
  <si>
    <t>0000000000245</t>
  </si>
  <si>
    <t>0000000001409</t>
  </si>
  <si>
    <t>0000000000060</t>
  </si>
  <si>
    <t>0001630235</t>
  </si>
  <si>
    <t>0001380028</t>
  </si>
  <si>
    <t xml:space="preserve">Машина швейная </t>
  </si>
  <si>
    <t>0001380053</t>
  </si>
  <si>
    <t>01,04,2009</t>
  </si>
  <si>
    <t>0000000000978</t>
  </si>
  <si>
    <t>01,05,1996</t>
  </si>
  <si>
    <t>Машина швейная "Брайзер"</t>
  </si>
  <si>
    <t>31,12,2007</t>
  </si>
  <si>
    <t>Сто физический</t>
  </si>
  <si>
    <t>03,06,2013</t>
  </si>
  <si>
    <t>Стол ражделочный</t>
  </si>
  <si>
    <t>Катридж Canon 728</t>
  </si>
  <si>
    <t>0000000000162</t>
  </si>
  <si>
    <t>МФУ КУОСЕРА Mita FS-120</t>
  </si>
  <si>
    <t>0000000000372</t>
  </si>
  <si>
    <t>Вешалка</t>
  </si>
  <si>
    <t>Игровая зона "Кухня"</t>
  </si>
  <si>
    <t>0000000000369</t>
  </si>
  <si>
    <t>0000000000368</t>
  </si>
  <si>
    <t>Игровая зона "Парикмахерская"</t>
  </si>
  <si>
    <t>0000000000370</t>
  </si>
  <si>
    <t>Игровая зона "Спальня"</t>
  </si>
  <si>
    <t>0000000000364</t>
  </si>
  <si>
    <t>Кабинка для одежды 5шт.</t>
  </si>
  <si>
    <t>0000000000363</t>
  </si>
  <si>
    <t>Кровать двухярусная 10 шт</t>
  </si>
  <si>
    <t>0000000000366</t>
  </si>
  <si>
    <t>Полотеночная на 20 чел.</t>
  </si>
  <si>
    <t>0000000000361</t>
  </si>
  <si>
    <t>Стол-парта на регулируемых ножках 10 шт</t>
  </si>
  <si>
    <t>0000000000367</t>
  </si>
  <si>
    <t>Стенка игровая</t>
  </si>
  <si>
    <t>0000000000371</t>
  </si>
  <si>
    <t>Уголок природы</t>
  </si>
  <si>
    <t>0000000000365</t>
  </si>
  <si>
    <t>Шкаф "Светофор"</t>
  </si>
  <si>
    <t>0000000000374</t>
  </si>
  <si>
    <t>Шкаф -купе встроенный</t>
  </si>
  <si>
    <t>№ 117 от 14.09.2015</t>
  </si>
  <si>
    <t>Базовое рабочее место педагогического работника</t>
  </si>
  <si>
    <t>№155 от 01.11.2015</t>
  </si>
  <si>
    <t>№141 от 19.10.2015</t>
  </si>
  <si>
    <t>0000000000375</t>
  </si>
  <si>
    <t>Тележка транспортировочная</t>
  </si>
  <si>
    <t>0000000000378</t>
  </si>
  <si>
    <t>Дорожка ковровая Витебск</t>
  </si>
  <si>
    <t>0000000000376</t>
  </si>
  <si>
    <t>Ковер 3*4 Витебск</t>
  </si>
  <si>
    <t>0000000000377</t>
  </si>
  <si>
    <t>Овал 5.47 Витебск</t>
  </si>
  <si>
    <t>0000000000379</t>
  </si>
  <si>
    <t>Стол производственный РПС</t>
  </si>
  <si>
    <t>0000000000380</t>
  </si>
  <si>
    <t>Шкаф "Ирина" 400 со стеклом</t>
  </si>
  <si>
    <r>
      <t>Перечень недвижимого имущества, находящегося в оперативном управлении _</t>
    </r>
    <r>
      <rPr>
        <u val="single"/>
        <sz val="16"/>
        <color indexed="8"/>
        <rFont val="Times New Roman"/>
        <family val="1"/>
      </rPr>
      <t>МБОУ Старобачатская СОШ"</t>
    </r>
    <r>
      <rPr>
        <sz val="16"/>
        <color indexed="8"/>
        <rFont val="Times New Roman"/>
        <family val="1"/>
      </rPr>
      <t>______________________         на 01.01.2016год</t>
    </r>
  </si>
  <si>
    <t>Перечень движимого имущества, находящегося в оперативном управлении _МБОУ "Старобачатская СОШ"  на 01.01.2016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</si>
</sst>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4" fontId="43" fillId="0" borderId="10" xfId="0" applyNumberFormat="1" applyFont="1" applyBorder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1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2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center"/>
    </xf>
    <xf numFmtId="49" fontId="2" fillId="0" borderId="10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wrapText="1"/>
    </xf>
    <xf numFmtId="1" fontId="43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4" fontId="6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5"/>
  <sheetViews>
    <sheetView zoomScale="70" zoomScaleNormal="70" zoomScalePageLayoutView="55" workbookViewId="0" topLeftCell="B1">
      <selection activeCell="J16" sqref="J16"/>
    </sheetView>
  </sheetViews>
  <sheetFormatPr defaultColWidth="9.140625" defaultRowHeight="15"/>
  <cols>
    <col min="1" max="1" width="1.421875" style="7" hidden="1" customWidth="1"/>
    <col min="2" max="2" width="6.00390625" style="7" customWidth="1"/>
    <col min="3" max="3" width="22.140625" style="7" customWidth="1"/>
    <col min="4" max="4" width="31.28125" style="10" customWidth="1"/>
    <col min="5" max="5" width="39.140625" style="10" customWidth="1"/>
    <col min="6" max="6" width="19.7109375" style="7" customWidth="1"/>
    <col min="7" max="7" width="14.140625" style="8" customWidth="1"/>
    <col min="8" max="8" width="16.421875" style="7" customWidth="1"/>
    <col min="9" max="9" width="17.57421875" style="7" customWidth="1"/>
    <col min="10" max="10" width="15.57421875" style="7" customWidth="1"/>
    <col min="11" max="11" width="28.140625" style="7" customWidth="1"/>
    <col min="12" max="12" width="26.140625" style="7" customWidth="1"/>
    <col min="13" max="13" width="24.00390625" style="7" customWidth="1"/>
    <col min="14" max="16384" width="9.140625" style="7" customWidth="1"/>
  </cols>
  <sheetData>
    <row r="3" spans="4:12" s="4" customFormat="1" ht="56.25" customHeight="1">
      <c r="D3" s="49" t="s">
        <v>585</v>
      </c>
      <c r="E3" s="49"/>
      <c r="F3" s="49"/>
      <c r="G3" s="49"/>
      <c r="H3" s="49"/>
      <c r="I3" s="49"/>
      <c r="J3" s="49"/>
      <c r="K3" s="49"/>
      <c r="L3" s="49"/>
    </row>
    <row r="8" spans="2:13" s="2" customFormat="1" ht="51" customHeight="1">
      <c r="B8" s="1" t="s">
        <v>0</v>
      </c>
      <c r="C8" s="16" t="s">
        <v>1</v>
      </c>
      <c r="D8" s="1" t="s">
        <v>2</v>
      </c>
      <c r="E8" s="1" t="s">
        <v>3</v>
      </c>
      <c r="F8" s="1" t="s">
        <v>4</v>
      </c>
      <c r="G8" s="3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  <c r="M8" s="1" t="s">
        <v>11</v>
      </c>
    </row>
    <row r="9" spans="2:13" s="14" customFormat="1" ht="15.75"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</row>
    <row r="10" spans="2:13" ht="15.75">
      <c r="B10" s="17">
        <v>1</v>
      </c>
      <c r="C10" s="18" t="s">
        <v>14</v>
      </c>
      <c r="D10" s="9" t="s">
        <v>12</v>
      </c>
      <c r="E10" s="9" t="s">
        <v>13</v>
      </c>
      <c r="F10" s="5">
        <v>2109.3</v>
      </c>
      <c r="G10" s="6">
        <v>1962</v>
      </c>
      <c r="H10" s="5">
        <v>29395842.77</v>
      </c>
      <c r="I10" s="5">
        <v>7105384.88</v>
      </c>
      <c r="J10" s="5">
        <v>22290457.89</v>
      </c>
      <c r="K10" s="5" t="s">
        <v>333</v>
      </c>
      <c r="L10" s="5"/>
      <c r="M10" s="5"/>
    </row>
    <row r="11" spans="2:13" ht="15.75">
      <c r="B11" s="17">
        <v>2</v>
      </c>
      <c r="C11" s="18" t="s">
        <v>15</v>
      </c>
      <c r="D11" s="9" t="s">
        <v>16</v>
      </c>
      <c r="E11" s="9" t="s">
        <v>23</v>
      </c>
      <c r="F11" s="5">
        <v>476</v>
      </c>
      <c r="G11" s="6">
        <v>1946</v>
      </c>
      <c r="H11" s="5">
        <v>2406593.4</v>
      </c>
      <c r="I11" s="5">
        <v>2406593.4</v>
      </c>
      <c r="J11" s="5">
        <v>0</v>
      </c>
      <c r="K11" s="5"/>
      <c r="L11" s="5"/>
      <c r="M11" s="5"/>
    </row>
    <row r="12" spans="2:13" ht="15.75">
      <c r="B12" s="17">
        <v>3</v>
      </c>
      <c r="C12" s="18" t="s">
        <v>17</v>
      </c>
      <c r="D12" s="9" t="s">
        <v>18</v>
      </c>
      <c r="E12" s="9" t="s">
        <v>22</v>
      </c>
      <c r="F12" s="5">
        <v>528.2</v>
      </c>
      <c r="G12" s="6">
        <v>1970</v>
      </c>
      <c r="H12" s="5">
        <v>186471.28</v>
      </c>
      <c r="I12" s="5">
        <v>186471.28</v>
      </c>
      <c r="J12" s="5">
        <v>0</v>
      </c>
      <c r="K12" s="5"/>
      <c r="L12" s="5"/>
      <c r="M12" s="5"/>
    </row>
    <row r="13" spans="2:13" ht="15.75">
      <c r="B13" s="17">
        <v>4</v>
      </c>
      <c r="C13" s="18" t="s">
        <v>19</v>
      </c>
      <c r="D13" s="9" t="s">
        <v>20</v>
      </c>
      <c r="E13" s="9" t="s">
        <v>13</v>
      </c>
      <c r="F13" s="5">
        <v>600.4</v>
      </c>
      <c r="G13" s="6">
        <v>1970</v>
      </c>
      <c r="H13" s="5">
        <v>785737</v>
      </c>
      <c r="I13" s="5">
        <v>785737</v>
      </c>
      <c r="J13" s="5">
        <v>0</v>
      </c>
      <c r="K13" s="5"/>
      <c r="L13" s="5"/>
      <c r="M13" s="5"/>
    </row>
    <row r="14" spans="2:13" ht="15.75">
      <c r="B14" s="17"/>
      <c r="C14" s="18"/>
      <c r="D14" s="9"/>
      <c r="E14" s="9"/>
      <c r="F14" s="5"/>
      <c r="G14" s="6"/>
      <c r="H14" s="5"/>
      <c r="I14" s="5"/>
      <c r="J14" s="5"/>
      <c r="K14" s="5"/>
      <c r="L14" s="5"/>
      <c r="M14" s="5"/>
    </row>
    <row r="15" spans="2:13" ht="15.75">
      <c r="B15" s="17"/>
      <c r="C15" s="18"/>
      <c r="D15" s="9" t="s">
        <v>27</v>
      </c>
      <c r="E15" s="9"/>
      <c r="F15" s="5"/>
      <c r="G15" s="6"/>
      <c r="H15" s="5">
        <f>SUM(H10:H13)</f>
        <v>32774644.45</v>
      </c>
      <c r="I15" s="5">
        <f>SUM(I10:I13)</f>
        <v>10484186.559999999</v>
      </c>
      <c r="J15" s="5">
        <f>SUM(J10:J13)</f>
        <v>22290457.89</v>
      </c>
      <c r="K15" s="5"/>
      <c r="L15" s="5"/>
      <c r="M15" s="5"/>
    </row>
  </sheetData>
  <sheetProtection/>
  <mergeCells count="1">
    <mergeCell ref="D3:L3"/>
  </mergeCells>
  <printOptions/>
  <pageMargins left="0.19479166666666667" right="0.20833333333333334" top="0.4166666666666667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21"/>
  <sheetViews>
    <sheetView tabSelected="1" zoomScale="70" zoomScaleNormal="70" zoomScalePageLayoutView="85" workbookViewId="0" topLeftCell="A232">
      <selection activeCell="K6" sqref="K6"/>
    </sheetView>
  </sheetViews>
  <sheetFormatPr defaultColWidth="9.140625" defaultRowHeight="15"/>
  <cols>
    <col min="1" max="1" width="0.5625" style="7" customWidth="1"/>
    <col min="2" max="2" width="5.57421875" style="7" customWidth="1"/>
    <col min="3" max="3" width="19.140625" style="7" customWidth="1"/>
    <col min="4" max="4" width="33.7109375" style="10" customWidth="1"/>
    <col min="5" max="5" width="15.00390625" style="7" customWidth="1"/>
    <col min="6" max="6" width="18.8515625" style="7" customWidth="1"/>
    <col min="7" max="7" width="17.421875" style="8" customWidth="1"/>
    <col min="8" max="8" width="18.28125" style="7" customWidth="1"/>
    <col min="9" max="9" width="27.57421875" style="7" customWidth="1"/>
    <col min="10" max="10" width="27.140625" style="7" customWidth="1"/>
    <col min="11" max="11" width="16.28125" style="7" customWidth="1"/>
    <col min="12" max="12" width="21.57421875" style="7" hidden="1" customWidth="1"/>
    <col min="13" max="13" width="23.140625" style="7" customWidth="1"/>
    <col min="14" max="16384" width="9.140625" style="7" customWidth="1"/>
  </cols>
  <sheetData>
    <row r="3" spans="3:9" s="4" customFormat="1" ht="56.25" customHeight="1">
      <c r="C3" s="20"/>
      <c r="D3" s="49" t="s">
        <v>586</v>
      </c>
      <c r="E3" s="49"/>
      <c r="F3" s="49"/>
      <c r="G3" s="49"/>
      <c r="H3" s="49"/>
      <c r="I3" s="49"/>
    </row>
    <row r="8" spans="2:13" s="2" customFormat="1" ht="32.25" customHeight="1">
      <c r="B8" s="1" t="s">
        <v>0</v>
      </c>
      <c r="C8" s="1" t="s">
        <v>1</v>
      </c>
      <c r="D8" s="1" t="s">
        <v>2</v>
      </c>
      <c r="E8" s="3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11</v>
      </c>
      <c r="K8" s="11"/>
      <c r="L8" s="11"/>
      <c r="M8" s="11"/>
    </row>
    <row r="9" spans="2:13" s="8" customFormat="1" ht="15.75"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5"/>
      <c r="L9" s="15"/>
      <c r="M9" s="15"/>
    </row>
    <row r="10" spans="1:13" ht="31.5">
      <c r="A10" s="19"/>
      <c r="B10" s="17">
        <v>1</v>
      </c>
      <c r="C10" s="18" t="s">
        <v>24</v>
      </c>
      <c r="D10" s="9" t="s">
        <v>314</v>
      </c>
      <c r="E10" s="17">
        <v>2012</v>
      </c>
      <c r="F10" s="5">
        <v>1397750</v>
      </c>
      <c r="G10" s="6">
        <v>615675.56</v>
      </c>
      <c r="H10" s="5">
        <v>782074.44</v>
      </c>
      <c r="I10" s="5" t="s">
        <v>328</v>
      </c>
      <c r="J10" s="5"/>
      <c r="K10" s="12"/>
      <c r="L10" s="12"/>
      <c r="M10" s="12"/>
    </row>
    <row r="11" spans="1:13" ht="15.75">
      <c r="A11" s="19"/>
      <c r="B11" s="17">
        <v>2</v>
      </c>
      <c r="C11" s="18" t="s">
        <v>19</v>
      </c>
      <c r="D11" s="9" t="s">
        <v>315</v>
      </c>
      <c r="E11" s="17">
        <v>2007</v>
      </c>
      <c r="F11" s="5">
        <v>740000</v>
      </c>
      <c r="G11" s="6">
        <v>740000</v>
      </c>
      <c r="H11" s="5">
        <v>0</v>
      </c>
      <c r="I11" s="5"/>
      <c r="J11" s="5"/>
      <c r="K11" s="12"/>
      <c r="L11" s="12"/>
      <c r="M11" s="12"/>
    </row>
    <row r="12" spans="1:13" ht="15.75">
      <c r="A12" s="19"/>
      <c r="B12" s="17">
        <v>3</v>
      </c>
      <c r="C12" s="18" t="s">
        <v>25</v>
      </c>
      <c r="D12" s="9" t="s">
        <v>316</v>
      </c>
      <c r="E12" s="17">
        <v>2006</v>
      </c>
      <c r="F12" s="5">
        <v>655860</v>
      </c>
      <c r="G12" s="6">
        <v>655860</v>
      </c>
      <c r="H12" s="5">
        <v>0</v>
      </c>
      <c r="I12" s="5"/>
      <c r="J12" s="5"/>
      <c r="K12" s="12"/>
      <c r="L12" s="12"/>
      <c r="M12" s="12"/>
    </row>
    <row r="13" spans="1:13" ht="15.75">
      <c r="A13" s="19"/>
      <c r="B13" s="17">
        <v>4</v>
      </c>
      <c r="C13" s="18" t="s">
        <v>26</v>
      </c>
      <c r="D13" s="9" t="s">
        <v>317</v>
      </c>
      <c r="E13" s="17">
        <v>1994</v>
      </c>
      <c r="F13" s="5">
        <v>267155.13</v>
      </c>
      <c r="G13" s="6">
        <v>267155.13</v>
      </c>
      <c r="H13" s="5">
        <v>0</v>
      </c>
      <c r="I13" s="5"/>
      <c r="J13" s="5"/>
      <c r="K13" s="12"/>
      <c r="L13" s="12"/>
      <c r="M13" s="12"/>
    </row>
    <row r="14" spans="1:13" ht="15.75">
      <c r="A14" s="19"/>
      <c r="B14" s="17">
        <v>6</v>
      </c>
      <c r="C14" s="18" t="s">
        <v>21</v>
      </c>
      <c r="D14" s="9" t="s">
        <v>318</v>
      </c>
      <c r="E14" s="17">
        <v>2002</v>
      </c>
      <c r="F14" s="5">
        <v>80000</v>
      </c>
      <c r="G14" s="6">
        <v>80000</v>
      </c>
      <c r="H14" s="5">
        <v>0</v>
      </c>
      <c r="I14" s="5"/>
      <c r="J14" s="5"/>
      <c r="K14" s="12"/>
      <c r="L14" s="12"/>
      <c r="M14" s="12"/>
    </row>
    <row r="15" spans="1:13" ht="15" customHeight="1">
      <c r="A15" s="19"/>
      <c r="B15" s="17">
        <v>7</v>
      </c>
      <c r="C15" s="26" t="s">
        <v>28</v>
      </c>
      <c r="D15" s="21" t="s">
        <v>118</v>
      </c>
      <c r="E15" s="29">
        <v>39722</v>
      </c>
      <c r="F15" s="46">
        <v>5250</v>
      </c>
      <c r="G15" s="27">
        <v>5250</v>
      </c>
      <c r="H15" s="5">
        <v>0</v>
      </c>
      <c r="I15" s="5"/>
      <c r="J15" s="5"/>
      <c r="K15" s="12"/>
      <c r="L15" s="12"/>
      <c r="M15" s="12"/>
    </row>
    <row r="16" spans="1:13" ht="15.75">
      <c r="A16" s="19"/>
      <c r="B16" s="17">
        <v>8</v>
      </c>
      <c r="C16" s="31" t="s">
        <v>29</v>
      </c>
      <c r="D16" s="21" t="s">
        <v>119</v>
      </c>
      <c r="E16" s="29">
        <v>41122</v>
      </c>
      <c r="F16" s="46">
        <v>19200</v>
      </c>
      <c r="G16" s="27">
        <v>19200</v>
      </c>
      <c r="H16" s="5">
        <v>0</v>
      </c>
      <c r="I16" s="5"/>
      <c r="J16" s="5"/>
      <c r="K16" s="12"/>
      <c r="L16" s="12"/>
      <c r="M16" s="12"/>
    </row>
    <row r="17" spans="2:10" ht="15.75">
      <c r="B17" s="17">
        <v>9</v>
      </c>
      <c r="C17" s="31" t="s">
        <v>30</v>
      </c>
      <c r="D17" s="21" t="s">
        <v>120</v>
      </c>
      <c r="E17" s="22">
        <v>25.0502012</v>
      </c>
      <c r="F17" s="46">
        <v>9475.82</v>
      </c>
      <c r="G17" s="27">
        <v>9475.82</v>
      </c>
      <c r="H17" s="5">
        <v>0</v>
      </c>
      <c r="I17" s="28" t="s">
        <v>326</v>
      </c>
      <c r="J17" s="28"/>
    </row>
    <row r="18" spans="2:10" ht="15.75">
      <c r="B18" s="17">
        <v>10</v>
      </c>
      <c r="C18" s="31" t="s">
        <v>401</v>
      </c>
      <c r="D18" s="21" t="s">
        <v>402</v>
      </c>
      <c r="E18" s="29">
        <v>41887</v>
      </c>
      <c r="F18" s="46">
        <v>5670</v>
      </c>
      <c r="G18" s="27">
        <v>5670</v>
      </c>
      <c r="H18" s="5">
        <v>0</v>
      </c>
      <c r="I18" s="28" t="s">
        <v>389</v>
      </c>
      <c r="J18" s="28"/>
    </row>
    <row r="19" spans="2:10" ht="31.5">
      <c r="B19" s="17">
        <v>11</v>
      </c>
      <c r="C19" s="42" t="s">
        <v>291</v>
      </c>
      <c r="D19" s="43" t="s">
        <v>570</v>
      </c>
      <c r="E19" s="29">
        <v>42310</v>
      </c>
      <c r="F19" s="46">
        <v>113775.66</v>
      </c>
      <c r="G19" s="27">
        <v>948.13</v>
      </c>
      <c r="H19" s="5">
        <v>112827.53</v>
      </c>
      <c r="I19" s="28" t="s">
        <v>571</v>
      </c>
      <c r="J19" s="28"/>
    </row>
    <row r="20" spans="2:10" ht="15.75">
      <c r="B20" s="17">
        <v>13</v>
      </c>
      <c r="C20" s="31" t="s">
        <v>31</v>
      </c>
      <c r="D20" s="21" t="s">
        <v>121</v>
      </c>
      <c r="E20" s="29">
        <v>40634</v>
      </c>
      <c r="F20" s="46">
        <v>5950</v>
      </c>
      <c r="G20" s="27">
        <v>5950</v>
      </c>
      <c r="H20" s="5">
        <v>0</v>
      </c>
      <c r="I20" s="28"/>
      <c r="J20" s="28"/>
    </row>
    <row r="21" spans="2:10" ht="15.75">
      <c r="B21" s="17">
        <v>14</v>
      </c>
      <c r="C21" s="31" t="s">
        <v>32</v>
      </c>
      <c r="D21" s="21" t="s">
        <v>122</v>
      </c>
      <c r="E21" s="29">
        <v>40634</v>
      </c>
      <c r="F21" s="46">
        <v>6929</v>
      </c>
      <c r="G21" s="27">
        <v>6929</v>
      </c>
      <c r="H21" s="5">
        <v>0</v>
      </c>
      <c r="I21" s="28"/>
      <c r="J21" s="28"/>
    </row>
    <row r="22" spans="2:10" ht="15.75">
      <c r="B22" s="17">
        <v>15</v>
      </c>
      <c r="C22" s="31" t="s">
        <v>33</v>
      </c>
      <c r="D22" s="21" t="s">
        <v>122</v>
      </c>
      <c r="E22" s="29">
        <v>40634</v>
      </c>
      <c r="F22" s="46">
        <v>6929</v>
      </c>
      <c r="G22" s="27">
        <v>6929</v>
      </c>
      <c r="H22" s="5">
        <v>0</v>
      </c>
      <c r="I22" s="28"/>
      <c r="J22" s="28"/>
    </row>
    <row r="23" spans="2:10" ht="15.75">
      <c r="B23" s="17">
        <v>16</v>
      </c>
      <c r="C23" s="31" t="s">
        <v>34</v>
      </c>
      <c r="D23" s="21" t="s">
        <v>122</v>
      </c>
      <c r="E23" s="29">
        <v>40634</v>
      </c>
      <c r="F23" s="46">
        <v>10619</v>
      </c>
      <c r="G23" s="27">
        <v>10619</v>
      </c>
      <c r="H23" s="5">
        <v>0</v>
      </c>
      <c r="I23" s="28"/>
      <c r="J23" s="28"/>
    </row>
    <row r="24" spans="2:10" ht="15.75">
      <c r="B24" s="17">
        <v>17</v>
      </c>
      <c r="C24" s="31" t="s">
        <v>35</v>
      </c>
      <c r="D24" s="21" t="s">
        <v>121</v>
      </c>
      <c r="E24" s="29">
        <v>38637</v>
      </c>
      <c r="F24" s="46">
        <v>6095</v>
      </c>
      <c r="G24" s="27">
        <v>6095</v>
      </c>
      <c r="H24" s="5">
        <v>0</v>
      </c>
      <c r="I24" s="28"/>
      <c r="J24" s="28"/>
    </row>
    <row r="25" spans="2:10" ht="15.75">
      <c r="B25" s="17">
        <v>18</v>
      </c>
      <c r="C25" s="31" t="s">
        <v>36</v>
      </c>
      <c r="D25" s="21" t="s">
        <v>337</v>
      </c>
      <c r="E25" s="44" t="s">
        <v>540</v>
      </c>
      <c r="F25" s="46">
        <v>5500</v>
      </c>
      <c r="G25" s="27">
        <v>5500</v>
      </c>
      <c r="H25" s="5">
        <v>0</v>
      </c>
      <c r="I25" s="28" t="s">
        <v>322</v>
      </c>
      <c r="J25" s="28"/>
    </row>
    <row r="26" spans="2:10" ht="15.75">
      <c r="B26" s="17">
        <v>19</v>
      </c>
      <c r="C26" s="22" t="s">
        <v>37</v>
      </c>
      <c r="D26" s="21" t="s">
        <v>123</v>
      </c>
      <c r="E26" s="29">
        <v>38533</v>
      </c>
      <c r="F26" s="46">
        <v>4995</v>
      </c>
      <c r="G26" s="27">
        <v>4995</v>
      </c>
      <c r="H26" s="5">
        <v>0</v>
      </c>
      <c r="I26" s="28"/>
      <c r="J26" s="28"/>
    </row>
    <row r="27" spans="2:10" ht="15.75">
      <c r="B27" s="17">
        <v>20</v>
      </c>
      <c r="C27" s="31" t="s">
        <v>38</v>
      </c>
      <c r="D27" s="21" t="s">
        <v>121</v>
      </c>
      <c r="E27" s="29">
        <v>39600</v>
      </c>
      <c r="F27" s="46">
        <v>9309</v>
      </c>
      <c r="G27" s="27">
        <v>9309</v>
      </c>
      <c r="H27" s="5">
        <v>0</v>
      </c>
      <c r="I27" s="28"/>
      <c r="J27" s="28"/>
    </row>
    <row r="28" spans="2:10" ht="15.75">
      <c r="B28" s="17">
        <v>21</v>
      </c>
      <c r="C28" s="31" t="s">
        <v>39</v>
      </c>
      <c r="D28" s="21" t="s">
        <v>121</v>
      </c>
      <c r="E28" s="29">
        <v>39600</v>
      </c>
      <c r="F28" s="46">
        <v>5985</v>
      </c>
      <c r="G28" s="27">
        <v>5985</v>
      </c>
      <c r="H28" s="5">
        <v>0</v>
      </c>
      <c r="I28" s="28"/>
      <c r="J28" s="28"/>
    </row>
    <row r="29" spans="2:10" ht="15.75">
      <c r="B29" s="17">
        <v>22</v>
      </c>
      <c r="C29" s="31" t="s">
        <v>40</v>
      </c>
      <c r="D29" s="21" t="s">
        <v>121</v>
      </c>
      <c r="E29" s="29">
        <v>39600</v>
      </c>
      <c r="F29" s="46">
        <v>4750</v>
      </c>
      <c r="G29" s="27">
        <v>4750</v>
      </c>
      <c r="H29" s="5">
        <v>0</v>
      </c>
      <c r="I29" s="28"/>
      <c r="J29" s="28"/>
    </row>
    <row r="30" spans="2:10" ht="15.75">
      <c r="B30" s="17">
        <v>23</v>
      </c>
      <c r="C30" s="31" t="s">
        <v>41</v>
      </c>
      <c r="D30" s="21" t="s">
        <v>124</v>
      </c>
      <c r="E30" s="29">
        <v>38350</v>
      </c>
      <c r="F30" s="46">
        <v>11400</v>
      </c>
      <c r="G30" s="27">
        <v>11400</v>
      </c>
      <c r="H30" s="5">
        <v>0</v>
      </c>
      <c r="I30" s="28"/>
      <c r="J30" s="28"/>
    </row>
    <row r="31" spans="2:10" ht="15.75">
      <c r="B31" s="17">
        <v>24</v>
      </c>
      <c r="C31" s="31" t="s">
        <v>42</v>
      </c>
      <c r="D31" s="21" t="s">
        <v>125</v>
      </c>
      <c r="E31" s="29">
        <v>41054</v>
      </c>
      <c r="F31" s="46">
        <v>9571.54</v>
      </c>
      <c r="G31" s="27">
        <v>9571.54</v>
      </c>
      <c r="H31" s="5">
        <v>0</v>
      </c>
      <c r="I31" s="28" t="s">
        <v>326</v>
      </c>
      <c r="J31" s="28"/>
    </row>
    <row r="32" spans="2:10" ht="15.75">
      <c r="B32" s="17">
        <v>25</v>
      </c>
      <c r="C32" s="31" t="s">
        <v>43</v>
      </c>
      <c r="D32" s="21" t="s">
        <v>126</v>
      </c>
      <c r="E32" s="29">
        <v>41054</v>
      </c>
      <c r="F32" s="46">
        <v>20674.52</v>
      </c>
      <c r="G32" s="27">
        <v>20674.52</v>
      </c>
      <c r="H32" s="5">
        <v>0</v>
      </c>
      <c r="I32" s="28" t="s">
        <v>326</v>
      </c>
      <c r="J32" s="28"/>
    </row>
    <row r="33" spans="2:10" ht="15.75">
      <c r="B33" s="17">
        <v>26</v>
      </c>
      <c r="C33" s="31" t="s">
        <v>44</v>
      </c>
      <c r="D33" s="21" t="s">
        <v>127</v>
      </c>
      <c r="E33" s="29">
        <v>41054</v>
      </c>
      <c r="F33" s="46">
        <v>8997.24</v>
      </c>
      <c r="G33" s="27">
        <v>8997.24</v>
      </c>
      <c r="H33" s="5">
        <v>0</v>
      </c>
      <c r="I33" s="28" t="s">
        <v>326</v>
      </c>
      <c r="J33" s="28"/>
    </row>
    <row r="34" spans="2:10" ht="15.75">
      <c r="B34" s="17">
        <v>27</v>
      </c>
      <c r="C34" s="31" t="s">
        <v>45</v>
      </c>
      <c r="D34" s="21" t="s">
        <v>128</v>
      </c>
      <c r="E34" s="29">
        <v>41054</v>
      </c>
      <c r="F34" s="46">
        <v>11677.27</v>
      </c>
      <c r="G34" s="27">
        <v>11677.27</v>
      </c>
      <c r="H34" s="5">
        <v>0</v>
      </c>
      <c r="I34" s="28" t="s">
        <v>326</v>
      </c>
      <c r="J34" s="28"/>
    </row>
    <row r="35" spans="2:10" ht="15.75">
      <c r="B35" s="17">
        <v>28</v>
      </c>
      <c r="C35" s="31" t="s">
        <v>46</v>
      </c>
      <c r="D35" s="21" t="s">
        <v>129</v>
      </c>
      <c r="E35" s="29">
        <v>41054</v>
      </c>
      <c r="F35" s="46">
        <v>27470.31</v>
      </c>
      <c r="G35" s="27">
        <v>27470.31</v>
      </c>
      <c r="H35" s="5">
        <v>0</v>
      </c>
      <c r="I35" s="28" t="s">
        <v>326</v>
      </c>
      <c r="J35" s="28"/>
    </row>
    <row r="36" spans="2:10" ht="31.5">
      <c r="B36" s="17">
        <v>29</v>
      </c>
      <c r="C36" s="31" t="s">
        <v>47</v>
      </c>
      <c r="D36" s="21" t="s">
        <v>130</v>
      </c>
      <c r="E36" s="29">
        <v>41054</v>
      </c>
      <c r="F36" s="46">
        <v>12634.43</v>
      </c>
      <c r="G36" s="27">
        <v>12634.43</v>
      </c>
      <c r="H36" s="5">
        <v>0</v>
      </c>
      <c r="I36" s="28" t="s">
        <v>326</v>
      </c>
      <c r="J36" s="28"/>
    </row>
    <row r="37" spans="2:10" ht="15.75">
      <c r="B37" s="17">
        <v>30</v>
      </c>
      <c r="C37" s="31" t="s">
        <v>48</v>
      </c>
      <c r="D37" s="21" t="s">
        <v>131</v>
      </c>
      <c r="E37" s="29">
        <v>41054</v>
      </c>
      <c r="F37" s="46">
        <v>64668.74</v>
      </c>
      <c r="G37" s="27">
        <v>24672.13</v>
      </c>
      <c r="H37" s="22">
        <v>41495.61</v>
      </c>
      <c r="I37" s="28" t="s">
        <v>326</v>
      </c>
      <c r="J37" s="28"/>
    </row>
    <row r="38" spans="2:10" ht="15.75">
      <c r="B38" s="17">
        <v>31</v>
      </c>
      <c r="C38" s="31" t="s">
        <v>49</v>
      </c>
      <c r="D38" s="21" t="s">
        <v>132</v>
      </c>
      <c r="E38" s="29">
        <v>39560</v>
      </c>
      <c r="F38" s="46">
        <v>66007</v>
      </c>
      <c r="G38" s="27">
        <v>66007</v>
      </c>
      <c r="H38" s="22">
        <v>0</v>
      </c>
      <c r="I38" s="28"/>
      <c r="J38" s="28"/>
    </row>
    <row r="39" spans="2:10" ht="15.75">
      <c r="B39" s="17">
        <v>32</v>
      </c>
      <c r="C39" s="31" t="s">
        <v>390</v>
      </c>
      <c r="D39" s="21" t="s">
        <v>391</v>
      </c>
      <c r="E39" s="29">
        <v>41887</v>
      </c>
      <c r="F39" s="46">
        <v>27000</v>
      </c>
      <c r="G39" s="27">
        <v>27000</v>
      </c>
      <c r="H39" s="22"/>
      <c r="I39" s="28" t="s">
        <v>392</v>
      </c>
      <c r="J39" s="28"/>
    </row>
    <row r="40" spans="2:10" ht="15.75">
      <c r="B40" s="17">
        <v>33</v>
      </c>
      <c r="C40" s="31" t="s">
        <v>387</v>
      </c>
      <c r="D40" s="21" t="s">
        <v>388</v>
      </c>
      <c r="E40" s="29">
        <v>41887</v>
      </c>
      <c r="F40" s="46">
        <v>4180</v>
      </c>
      <c r="G40" s="27">
        <v>4180</v>
      </c>
      <c r="H40" s="22"/>
      <c r="I40" s="28" t="s">
        <v>389</v>
      </c>
      <c r="J40" s="28"/>
    </row>
    <row r="41" spans="2:10" ht="15.75">
      <c r="B41" s="17">
        <v>34</v>
      </c>
      <c r="C41" s="31" t="s">
        <v>50</v>
      </c>
      <c r="D41" s="21" t="s">
        <v>133</v>
      </c>
      <c r="E41" s="29">
        <v>39560</v>
      </c>
      <c r="F41" s="46">
        <v>18480</v>
      </c>
      <c r="G41" s="27">
        <v>18480</v>
      </c>
      <c r="H41" s="22">
        <v>0</v>
      </c>
      <c r="I41" s="28"/>
      <c r="J41" s="28"/>
    </row>
    <row r="42" spans="2:10" ht="15.75">
      <c r="B42" s="17">
        <v>35</v>
      </c>
      <c r="C42" s="31" t="s">
        <v>51</v>
      </c>
      <c r="D42" s="21" t="s">
        <v>134</v>
      </c>
      <c r="E42" s="29">
        <v>38640</v>
      </c>
      <c r="F42" s="46">
        <v>26750</v>
      </c>
      <c r="G42" s="27">
        <v>26750</v>
      </c>
      <c r="H42" s="22">
        <v>0</v>
      </c>
      <c r="I42" s="28"/>
      <c r="J42" s="28"/>
    </row>
    <row r="43" spans="2:10" ht="31.5">
      <c r="B43" s="17">
        <v>36</v>
      </c>
      <c r="C43" s="31" t="s">
        <v>52</v>
      </c>
      <c r="D43" s="21" t="s">
        <v>135</v>
      </c>
      <c r="E43" s="29">
        <v>41054</v>
      </c>
      <c r="F43" s="46">
        <v>4211.48</v>
      </c>
      <c r="G43" s="27">
        <v>4211.48</v>
      </c>
      <c r="H43" s="22">
        <v>0</v>
      </c>
      <c r="I43" s="28" t="s">
        <v>326</v>
      </c>
      <c r="J43" s="28"/>
    </row>
    <row r="44" spans="2:10" ht="31.5">
      <c r="B44" s="17">
        <v>37</v>
      </c>
      <c r="C44" s="31" t="s">
        <v>53</v>
      </c>
      <c r="D44" s="21" t="s">
        <v>136</v>
      </c>
      <c r="E44" s="29">
        <v>40544</v>
      </c>
      <c r="F44" s="46">
        <v>60000</v>
      </c>
      <c r="G44" s="27">
        <v>60000</v>
      </c>
      <c r="H44" s="22">
        <v>0</v>
      </c>
      <c r="I44" s="28"/>
      <c r="J44" s="28"/>
    </row>
    <row r="45" spans="2:10" ht="15.75">
      <c r="B45" s="17">
        <v>38</v>
      </c>
      <c r="C45" s="31" t="s">
        <v>54</v>
      </c>
      <c r="D45" s="21" t="s">
        <v>134</v>
      </c>
      <c r="E45" s="29">
        <v>38640</v>
      </c>
      <c r="F45" s="46">
        <v>26750</v>
      </c>
      <c r="G45" s="27">
        <v>26750</v>
      </c>
      <c r="H45" s="22">
        <v>0</v>
      </c>
      <c r="I45" s="28"/>
      <c r="J45" s="28"/>
    </row>
    <row r="46" spans="2:10" ht="15.75">
      <c r="B46" s="17">
        <v>40</v>
      </c>
      <c r="C46" s="31" t="s">
        <v>55</v>
      </c>
      <c r="D46" s="21" t="s">
        <v>137</v>
      </c>
      <c r="E46" s="29">
        <v>40848</v>
      </c>
      <c r="F46" s="46">
        <v>28470</v>
      </c>
      <c r="G46" s="27">
        <v>28470</v>
      </c>
      <c r="H46" s="22">
        <v>0</v>
      </c>
      <c r="I46" s="28"/>
      <c r="J46" s="28"/>
    </row>
    <row r="47" spans="2:10" ht="15.75">
      <c r="B47" s="17">
        <v>41</v>
      </c>
      <c r="C47" s="31" t="s">
        <v>56</v>
      </c>
      <c r="D47" s="21" t="s">
        <v>138</v>
      </c>
      <c r="E47" s="29">
        <v>39231</v>
      </c>
      <c r="F47" s="46">
        <v>16430</v>
      </c>
      <c r="G47" s="27">
        <v>16430</v>
      </c>
      <c r="H47" s="22">
        <v>0</v>
      </c>
      <c r="I47" s="28"/>
      <c r="J47" s="28"/>
    </row>
    <row r="48" spans="2:10" ht="15.75">
      <c r="B48" s="17">
        <v>43</v>
      </c>
      <c r="C48" s="31" t="s">
        <v>57</v>
      </c>
      <c r="D48" s="21" t="s">
        <v>139</v>
      </c>
      <c r="E48" s="29">
        <v>40848</v>
      </c>
      <c r="F48" s="46">
        <v>259500</v>
      </c>
      <c r="G48" s="27">
        <v>259500</v>
      </c>
      <c r="H48" s="22">
        <v>0</v>
      </c>
      <c r="I48" s="28"/>
      <c r="J48" s="28"/>
    </row>
    <row r="49" spans="2:10" ht="15.75">
      <c r="B49" s="17">
        <v>48</v>
      </c>
      <c r="C49" s="31" t="s">
        <v>58</v>
      </c>
      <c r="D49" s="21" t="s">
        <v>140</v>
      </c>
      <c r="E49" s="29">
        <v>40358</v>
      </c>
      <c r="F49" s="46">
        <v>71875</v>
      </c>
      <c r="G49" s="27">
        <v>26354.46</v>
      </c>
      <c r="H49" s="22">
        <v>45520.54</v>
      </c>
      <c r="I49" s="28"/>
      <c r="J49" s="28"/>
    </row>
    <row r="50" spans="2:10" ht="15.75">
      <c r="B50" s="17">
        <v>49</v>
      </c>
      <c r="C50" s="42" t="s">
        <v>285</v>
      </c>
      <c r="D50" s="43" t="s">
        <v>542</v>
      </c>
      <c r="E50" s="29">
        <v>42261</v>
      </c>
      <c r="F50" s="46">
        <v>4190</v>
      </c>
      <c r="G50" s="27">
        <v>4190</v>
      </c>
      <c r="H50" s="22">
        <v>0</v>
      </c>
      <c r="I50" s="28" t="s">
        <v>569</v>
      </c>
      <c r="J50" s="28"/>
    </row>
    <row r="51" spans="2:10" ht="15.75">
      <c r="B51" s="17">
        <v>50</v>
      </c>
      <c r="C51" s="42" t="s">
        <v>543</v>
      </c>
      <c r="D51" s="43" t="s">
        <v>544</v>
      </c>
      <c r="E51" s="29">
        <v>42261</v>
      </c>
      <c r="F51" s="46">
        <v>6734</v>
      </c>
      <c r="G51" s="27">
        <v>6734</v>
      </c>
      <c r="H51" s="22">
        <v>0</v>
      </c>
      <c r="I51" s="28" t="s">
        <v>569</v>
      </c>
      <c r="J51" s="28"/>
    </row>
    <row r="52" spans="2:10" ht="15.75">
      <c r="B52" s="17">
        <v>51</v>
      </c>
      <c r="C52" s="31" t="s">
        <v>59</v>
      </c>
      <c r="D52" s="21" t="s">
        <v>141</v>
      </c>
      <c r="E52" s="29">
        <v>40358</v>
      </c>
      <c r="F52" s="46">
        <v>31000</v>
      </c>
      <c r="G52" s="27">
        <v>24357.3</v>
      </c>
      <c r="H52" s="22">
        <v>6642.7</v>
      </c>
      <c r="I52" s="28"/>
      <c r="J52" s="28"/>
    </row>
    <row r="53" spans="2:10" ht="31.5">
      <c r="B53" s="17">
        <v>52</v>
      </c>
      <c r="C53" s="31" t="s">
        <v>32</v>
      </c>
      <c r="D53" s="21" t="s">
        <v>142</v>
      </c>
      <c r="E53" s="29">
        <v>41289</v>
      </c>
      <c r="F53" s="47">
        <v>653500</v>
      </c>
      <c r="G53" s="27">
        <v>381208.45</v>
      </c>
      <c r="H53" s="40">
        <v>272291.55</v>
      </c>
      <c r="I53" s="28" t="s">
        <v>323</v>
      </c>
      <c r="J53" s="28"/>
    </row>
    <row r="54" spans="2:10" ht="15.75">
      <c r="B54" s="17">
        <v>53</v>
      </c>
      <c r="C54" s="31" t="s">
        <v>60</v>
      </c>
      <c r="D54" s="21" t="s">
        <v>143</v>
      </c>
      <c r="E54" s="29">
        <v>39231</v>
      </c>
      <c r="F54" s="46">
        <v>17619</v>
      </c>
      <c r="G54" s="27">
        <v>17619</v>
      </c>
      <c r="H54" s="22">
        <v>0</v>
      </c>
      <c r="I54" s="28"/>
      <c r="J54" s="28"/>
    </row>
    <row r="55" spans="2:10" ht="15.75">
      <c r="B55" s="17">
        <v>56</v>
      </c>
      <c r="C55" s="31" t="s">
        <v>61</v>
      </c>
      <c r="D55" s="21" t="s">
        <v>144</v>
      </c>
      <c r="E55" s="29">
        <v>35034</v>
      </c>
      <c r="F55" s="46">
        <v>6728.26</v>
      </c>
      <c r="G55" s="27">
        <v>6728.26</v>
      </c>
      <c r="H55" s="22">
        <v>0</v>
      </c>
      <c r="I55" s="28"/>
      <c r="J55" s="28"/>
    </row>
    <row r="56" spans="2:10" ht="15.75">
      <c r="B56" s="17">
        <v>57</v>
      </c>
      <c r="C56" s="42" t="s">
        <v>70</v>
      </c>
      <c r="D56" s="43" t="s">
        <v>149</v>
      </c>
      <c r="E56" s="44" t="s">
        <v>511</v>
      </c>
      <c r="F56" s="46">
        <v>8107.47</v>
      </c>
      <c r="G56" s="27">
        <v>8107.47</v>
      </c>
      <c r="H56" s="22">
        <v>0</v>
      </c>
      <c r="I56" s="28"/>
      <c r="J56" s="28"/>
    </row>
    <row r="57" spans="2:10" ht="15.75">
      <c r="B57" s="17">
        <v>58</v>
      </c>
      <c r="C57" s="31" t="s">
        <v>62</v>
      </c>
      <c r="D57" s="21" t="s">
        <v>144</v>
      </c>
      <c r="E57" s="29">
        <v>35034</v>
      </c>
      <c r="F57" s="46">
        <v>8107.47</v>
      </c>
      <c r="G57" s="27">
        <v>8107.47</v>
      </c>
      <c r="H57" s="22">
        <v>0</v>
      </c>
      <c r="I57" s="28"/>
      <c r="J57" s="28"/>
    </row>
    <row r="58" spans="2:10" ht="15.75">
      <c r="B58" s="17">
        <v>59</v>
      </c>
      <c r="C58" s="31" t="s">
        <v>63</v>
      </c>
      <c r="D58" s="21" t="s">
        <v>145</v>
      </c>
      <c r="E58" s="29">
        <v>33208</v>
      </c>
      <c r="F58" s="46">
        <v>4924.56</v>
      </c>
      <c r="G58" s="27">
        <v>4924.56</v>
      </c>
      <c r="H58" s="22">
        <v>0</v>
      </c>
      <c r="I58" s="28"/>
      <c r="J58" s="28"/>
    </row>
    <row r="59" spans="2:10" ht="15.75">
      <c r="B59" s="17">
        <v>60</v>
      </c>
      <c r="C59" s="31" t="s">
        <v>64</v>
      </c>
      <c r="D59" s="21" t="s">
        <v>146</v>
      </c>
      <c r="E59" s="29">
        <v>35034</v>
      </c>
      <c r="F59" s="46">
        <v>19350.59</v>
      </c>
      <c r="G59" s="27">
        <v>19350.59</v>
      </c>
      <c r="H59" s="22">
        <v>0</v>
      </c>
      <c r="I59" s="28"/>
      <c r="J59" s="28"/>
    </row>
    <row r="60" spans="2:10" ht="15.75">
      <c r="B60" s="17">
        <v>61</v>
      </c>
      <c r="C60" s="42" t="s">
        <v>531</v>
      </c>
      <c r="D60" s="21" t="s">
        <v>147</v>
      </c>
      <c r="E60" s="29">
        <v>35034</v>
      </c>
      <c r="F60" s="46">
        <v>8739.36</v>
      </c>
      <c r="G60" s="27">
        <v>8739.86</v>
      </c>
      <c r="H60" s="22">
        <v>0</v>
      </c>
      <c r="I60" s="28"/>
      <c r="J60" s="28"/>
    </row>
    <row r="61" spans="2:10" ht="15.75">
      <c r="B61" s="17">
        <v>62</v>
      </c>
      <c r="C61" s="31" t="s">
        <v>68</v>
      </c>
      <c r="D61" s="21" t="s">
        <v>147</v>
      </c>
      <c r="E61" s="29">
        <v>33909</v>
      </c>
      <c r="F61" s="46">
        <v>3027.36</v>
      </c>
      <c r="G61" s="27">
        <v>3027.36</v>
      </c>
      <c r="H61" s="22">
        <v>0</v>
      </c>
      <c r="I61" s="28"/>
      <c r="J61" s="28"/>
    </row>
    <row r="62" spans="2:10" ht="15.75">
      <c r="B62" s="17">
        <v>63</v>
      </c>
      <c r="C62" s="42" t="s">
        <v>67</v>
      </c>
      <c r="D62" s="43" t="s">
        <v>532</v>
      </c>
      <c r="E62" s="29">
        <v>1.1101995</v>
      </c>
      <c r="F62" s="46">
        <v>9029.72</v>
      </c>
      <c r="G62" s="27">
        <v>9029.72</v>
      </c>
      <c r="H62" s="22">
        <v>0</v>
      </c>
      <c r="I62" s="28"/>
      <c r="J62" s="28"/>
    </row>
    <row r="63" spans="2:10" ht="15.75">
      <c r="B63" s="17">
        <v>64</v>
      </c>
      <c r="C63" s="42" t="s">
        <v>510</v>
      </c>
      <c r="D63" s="21" t="s">
        <v>148</v>
      </c>
      <c r="E63" s="29">
        <v>35034</v>
      </c>
      <c r="F63" s="46">
        <v>7613.62</v>
      </c>
      <c r="G63" s="27">
        <v>7613.62</v>
      </c>
      <c r="H63" s="22">
        <v>0</v>
      </c>
      <c r="I63" s="28"/>
      <c r="J63" s="28"/>
    </row>
    <row r="64" spans="2:10" ht="15.75">
      <c r="B64" s="17">
        <v>65</v>
      </c>
      <c r="C64" s="42" t="s">
        <v>69</v>
      </c>
      <c r="D64" s="21" t="s">
        <v>149</v>
      </c>
      <c r="E64" s="29">
        <v>35034</v>
      </c>
      <c r="F64" s="46">
        <v>7548.17</v>
      </c>
      <c r="G64" s="27">
        <v>7548.17</v>
      </c>
      <c r="H64" s="22">
        <v>0</v>
      </c>
      <c r="I64" s="28"/>
      <c r="J64" s="28"/>
    </row>
    <row r="65" spans="2:10" ht="15.75">
      <c r="B65" s="17">
        <v>66</v>
      </c>
      <c r="C65" s="42" t="s">
        <v>65</v>
      </c>
      <c r="D65" s="21" t="s">
        <v>146</v>
      </c>
      <c r="E65" s="29">
        <v>35034</v>
      </c>
      <c r="F65" s="46">
        <v>9549.75</v>
      </c>
      <c r="G65" s="27">
        <v>9549.75</v>
      </c>
      <c r="H65" s="22">
        <v>0</v>
      </c>
      <c r="I65" s="28"/>
      <c r="J65" s="28"/>
    </row>
    <row r="66" spans="2:10" ht="15.75">
      <c r="B66" s="17">
        <v>67</v>
      </c>
      <c r="C66" s="42" t="s">
        <v>66</v>
      </c>
      <c r="D66" s="21" t="s">
        <v>146</v>
      </c>
      <c r="E66" s="29">
        <v>35034</v>
      </c>
      <c r="F66" s="46">
        <v>9549.75</v>
      </c>
      <c r="G66" s="27">
        <v>9549.75</v>
      </c>
      <c r="H66" s="22">
        <v>0</v>
      </c>
      <c r="I66" s="28"/>
      <c r="J66" s="28"/>
    </row>
    <row r="67" spans="2:10" ht="15.75">
      <c r="B67" s="17">
        <v>68</v>
      </c>
      <c r="C67" s="31" t="s">
        <v>66</v>
      </c>
      <c r="D67" s="21" t="s">
        <v>150</v>
      </c>
      <c r="E67" s="29">
        <v>38231</v>
      </c>
      <c r="F67" s="46">
        <v>4696.8</v>
      </c>
      <c r="G67" s="27">
        <v>4696.8</v>
      </c>
      <c r="H67" s="22">
        <v>0</v>
      </c>
      <c r="I67" s="28"/>
      <c r="J67" s="28"/>
    </row>
    <row r="68" spans="2:10" ht="15.75">
      <c r="B68" s="17">
        <v>69</v>
      </c>
      <c r="C68" s="31" t="s">
        <v>71</v>
      </c>
      <c r="D68" s="21" t="s">
        <v>151</v>
      </c>
      <c r="E68" s="29">
        <v>39356</v>
      </c>
      <c r="F68" s="46">
        <v>6000</v>
      </c>
      <c r="G68" s="27">
        <v>6000</v>
      </c>
      <c r="H68" s="22">
        <v>0</v>
      </c>
      <c r="I68" s="28"/>
      <c r="J68" s="28"/>
    </row>
    <row r="69" spans="2:10" ht="15.75">
      <c r="B69" s="17">
        <v>70</v>
      </c>
      <c r="C69" s="31" t="s">
        <v>72</v>
      </c>
      <c r="D69" s="21" t="s">
        <v>151</v>
      </c>
      <c r="E69" s="29">
        <v>39356</v>
      </c>
      <c r="F69" s="46">
        <v>6000</v>
      </c>
      <c r="G69" s="27">
        <v>6000</v>
      </c>
      <c r="H69" s="22">
        <v>0</v>
      </c>
      <c r="I69" s="28"/>
      <c r="J69" s="28"/>
    </row>
    <row r="70" spans="2:10" ht="15.75">
      <c r="B70" s="17">
        <v>71</v>
      </c>
      <c r="C70" s="31" t="s">
        <v>73</v>
      </c>
      <c r="D70" s="21" t="s">
        <v>152</v>
      </c>
      <c r="E70" s="29">
        <v>39356</v>
      </c>
      <c r="F70" s="46">
        <v>6000</v>
      </c>
      <c r="G70" s="27">
        <v>6000</v>
      </c>
      <c r="H70" s="22">
        <v>0</v>
      </c>
      <c r="I70" s="28"/>
      <c r="J70" s="28"/>
    </row>
    <row r="71" spans="2:10" ht="15.75">
      <c r="B71" s="17">
        <v>72</v>
      </c>
      <c r="C71" s="31" t="s">
        <v>74</v>
      </c>
      <c r="D71" s="21" t="s">
        <v>152</v>
      </c>
      <c r="E71" s="29">
        <v>39356</v>
      </c>
      <c r="F71" s="46">
        <v>6000</v>
      </c>
      <c r="G71" s="27">
        <v>6000</v>
      </c>
      <c r="H71" s="22">
        <v>0</v>
      </c>
      <c r="I71" s="28"/>
      <c r="J71" s="28"/>
    </row>
    <row r="72" spans="2:10" ht="15.75">
      <c r="B72" s="17">
        <v>73</v>
      </c>
      <c r="C72" s="31" t="s">
        <v>75</v>
      </c>
      <c r="D72" s="21" t="s">
        <v>382</v>
      </c>
      <c r="E72" s="29">
        <v>39356</v>
      </c>
      <c r="F72" s="46">
        <v>6000</v>
      </c>
      <c r="G72" s="27">
        <v>6000</v>
      </c>
      <c r="H72" s="22">
        <v>0</v>
      </c>
      <c r="I72" s="28"/>
      <c r="J72" s="28"/>
    </row>
    <row r="73" spans="2:10" ht="15.75">
      <c r="B73" s="17">
        <v>74</v>
      </c>
      <c r="C73" s="31" t="s">
        <v>76</v>
      </c>
      <c r="D73" s="21" t="s">
        <v>153</v>
      </c>
      <c r="E73" s="29">
        <v>39356</v>
      </c>
      <c r="F73" s="46">
        <v>6000</v>
      </c>
      <c r="G73" s="27">
        <v>6000</v>
      </c>
      <c r="H73" s="22">
        <v>0</v>
      </c>
      <c r="I73" s="28"/>
      <c r="J73" s="28"/>
    </row>
    <row r="74" spans="2:10" ht="15.75">
      <c r="B74" s="17">
        <v>75</v>
      </c>
      <c r="C74" s="45" t="s">
        <v>512</v>
      </c>
      <c r="D74" s="21" t="s">
        <v>154</v>
      </c>
      <c r="E74" s="29">
        <v>38959</v>
      </c>
      <c r="F74" s="46">
        <v>12706.25</v>
      </c>
      <c r="G74" s="27">
        <v>12706.25</v>
      </c>
      <c r="H74" s="22">
        <v>0</v>
      </c>
      <c r="I74" s="28"/>
      <c r="J74" s="28"/>
    </row>
    <row r="75" spans="2:10" ht="15.75">
      <c r="B75" s="17">
        <v>76</v>
      </c>
      <c r="C75" s="31" t="s">
        <v>77</v>
      </c>
      <c r="D75" s="21" t="s">
        <v>153</v>
      </c>
      <c r="E75" s="29">
        <v>38609</v>
      </c>
      <c r="F75" s="46">
        <v>4733.82</v>
      </c>
      <c r="G75" s="27">
        <v>4733.82</v>
      </c>
      <c r="H75" s="22">
        <v>0</v>
      </c>
      <c r="I75" s="28"/>
      <c r="J75" s="28"/>
    </row>
    <row r="76" spans="2:10" ht="15.75">
      <c r="B76" s="17">
        <v>77</v>
      </c>
      <c r="C76" s="31" t="s">
        <v>78</v>
      </c>
      <c r="D76" s="21" t="s">
        <v>153</v>
      </c>
      <c r="E76" s="29">
        <v>38331</v>
      </c>
      <c r="F76" s="46">
        <v>5293.12</v>
      </c>
      <c r="G76" s="27">
        <v>5293.12</v>
      </c>
      <c r="H76" s="22">
        <v>0</v>
      </c>
      <c r="I76" s="28"/>
      <c r="J76" s="28"/>
    </row>
    <row r="77" spans="2:10" ht="15.75">
      <c r="B77" s="17">
        <v>78</v>
      </c>
      <c r="C77" s="31" t="s">
        <v>385</v>
      </c>
      <c r="D77" s="21" t="s">
        <v>458</v>
      </c>
      <c r="E77" s="29">
        <v>1.012011</v>
      </c>
      <c r="F77" s="46">
        <v>8111</v>
      </c>
      <c r="G77" s="27">
        <v>8111</v>
      </c>
      <c r="H77" s="22">
        <v>0</v>
      </c>
      <c r="I77" s="28"/>
      <c r="J77" s="28"/>
    </row>
    <row r="78" spans="2:10" ht="15.75">
      <c r="B78" s="17">
        <v>79</v>
      </c>
      <c r="C78" s="31" t="s">
        <v>384</v>
      </c>
      <c r="D78" s="21" t="s">
        <v>462</v>
      </c>
      <c r="E78" s="29">
        <v>40664</v>
      </c>
      <c r="F78" s="46">
        <v>19353.6</v>
      </c>
      <c r="G78" s="27">
        <v>19353.6</v>
      </c>
      <c r="H78" s="22">
        <v>0</v>
      </c>
      <c r="I78" s="28"/>
      <c r="J78" s="28"/>
    </row>
    <row r="79" spans="2:10" ht="31.5">
      <c r="B79" s="17">
        <v>80</v>
      </c>
      <c r="C79" s="31" t="s">
        <v>395</v>
      </c>
      <c r="D79" s="21" t="s">
        <v>394</v>
      </c>
      <c r="E79" s="29">
        <v>41887</v>
      </c>
      <c r="F79" s="46">
        <v>5000</v>
      </c>
      <c r="G79" s="27">
        <v>5000</v>
      </c>
      <c r="H79" s="22">
        <v>0</v>
      </c>
      <c r="I79" s="28" t="s">
        <v>389</v>
      </c>
      <c r="J79" s="28"/>
    </row>
    <row r="80" spans="2:10" ht="31.5">
      <c r="B80" s="17">
        <v>81</v>
      </c>
      <c r="C80" s="31" t="s">
        <v>393</v>
      </c>
      <c r="D80" s="21" t="s">
        <v>155</v>
      </c>
      <c r="E80" s="29">
        <v>41887</v>
      </c>
      <c r="F80" s="46">
        <v>37269.17</v>
      </c>
      <c r="G80" s="27">
        <v>37269.17</v>
      </c>
      <c r="H80" s="22">
        <v>0</v>
      </c>
      <c r="I80" s="28" t="s">
        <v>389</v>
      </c>
      <c r="J80" s="28"/>
    </row>
    <row r="81" spans="1:10" ht="47.25">
      <c r="A81" s="7">
        <v>83</v>
      </c>
      <c r="B81" s="17">
        <v>82</v>
      </c>
      <c r="C81" s="31" t="s">
        <v>79</v>
      </c>
      <c r="D81" s="21" t="s">
        <v>156</v>
      </c>
      <c r="E81" s="29">
        <v>38596</v>
      </c>
      <c r="F81" s="46">
        <v>6380</v>
      </c>
      <c r="G81" s="27">
        <v>6380</v>
      </c>
      <c r="H81" s="22">
        <v>0</v>
      </c>
      <c r="I81" s="28"/>
      <c r="J81" s="28"/>
    </row>
    <row r="82" spans="2:10" ht="15.75">
      <c r="B82" s="17">
        <v>83</v>
      </c>
      <c r="C82" s="31" t="s">
        <v>80</v>
      </c>
      <c r="D82" s="21" t="s">
        <v>157</v>
      </c>
      <c r="E82" s="29">
        <v>41789</v>
      </c>
      <c r="F82" s="46">
        <v>30178.75</v>
      </c>
      <c r="G82" s="27">
        <v>30178.75</v>
      </c>
      <c r="H82" s="22">
        <v>0</v>
      </c>
      <c r="I82" s="28"/>
      <c r="J82" s="28"/>
    </row>
    <row r="83" spans="2:10" ht="31.5">
      <c r="B83" s="17">
        <v>84</v>
      </c>
      <c r="C83" s="42" t="s">
        <v>81</v>
      </c>
      <c r="D83" s="21" t="s">
        <v>158</v>
      </c>
      <c r="E83" s="29">
        <v>41054</v>
      </c>
      <c r="F83" s="46">
        <v>24430.41</v>
      </c>
      <c r="G83" s="27">
        <v>24430.41</v>
      </c>
      <c r="H83" s="22">
        <v>0</v>
      </c>
      <c r="I83" s="28" t="s">
        <v>326</v>
      </c>
      <c r="J83" s="28"/>
    </row>
    <row r="84" spans="2:10" ht="15.75">
      <c r="B84" s="17">
        <v>85</v>
      </c>
      <c r="C84" s="31" t="s">
        <v>82</v>
      </c>
      <c r="D84" s="21" t="s">
        <v>459</v>
      </c>
      <c r="E84" s="29">
        <v>40634</v>
      </c>
      <c r="F84" s="46">
        <v>10570</v>
      </c>
      <c r="G84" s="27">
        <v>10570</v>
      </c>
      <c r="H84" s="22">
        <v>0</v>
      </c>
      <c r="I84" s="28"/>
      <c r="J84" s="28"/>
    </row>
    <row r="85" spans="2:10" ht="15.75">
      <c r="B85" s="17">
        <v>86</v>
      </c>
      <c r="C85" s="31" t="s">
        <v>84</v>
      </c>
      <c r="D85" s="21" t="s">
        <v>159</v>
      </c>
      <c r="E85" s="29">
        <v>40634</v>
      </c>
      <c r="F85" s="46">
        <v>17700</v>
      </c>
      <c r="G85" s="27">
        <v>17700</v>
      </c>
      <c r="H85" s="22">
        <v>0</v>
      </c>
      <c r="I85" s="28"/>
      <c r="J85" s="28"/>
    </row>
    <row r="86" spans="2:10" ht="15.75">
      <c r="B86" s="17"/>
      <c r="C86" s="42" t="s">
        <v>298</v>
      </c>
      <c r="D86" s="43" t="s">
        <v>159</v>
      </c>
      <c r="E86" s="29">
        <v>42296</v>
      </c>
      <c r="F86" s="46">
        <v>20800</v>
      </c>
      <c r="G86" s="27">
        <v>20800</v>
      </c>
      <c r="H86" s="22">
        <v>0</v>
      </c>
      <c r="I86" s="28" t="s">
        <v>572</v>
      </c>
      <c r="J86" s="28"/>
    </row>
    <row r="87" spans="2:10" ht="15.75">
      <c r="B87" s="17">
        <v>87</v>
      </c>
      <c r="C87" s="31" t="s">
        <v>83</v>
      </c>
      <c r="D87" s="21" t="s">
        <v>159</v>
      </c>
      <c r="E87" s="29">
        <v>40634</v>
      </c>
      <c r="F87" s="46">
        <v>17700</v>
      </c>
      <c r="G87" s="27">
        <v>17700</v>
      </c>
      <c r="H87" s="22">
        <v>0</v>
      </c>
      <c r="I87" s="28"/>
      <c r="J87" s="28"/>
    </row>
    <row r="88" spans="2:10" ht="31.5">
      <c r="B88" s="17">
        <v>88</v>
      </c>
      <c r="C88" s="31" t="s">
        <v>84</v>
      </c>
      <c r="D88" s="21" t="s">
        <v>160</v>
      </c>
      <c r="E88" s="29">
        <v>40634</v>
      </c>
      <c r="F88" s="46">
        <v>4500</v>
      </c>
      <c r="G88" s="27">
        <v>4500</v>
      </c>
      <c r="H88" s="22">
        <v>0</v>
      </c>
      <c r="I88" s="28"/>
      <c r="J88" s="28"/>
    </row>
    <row r="89" spans="2:10" ht="15.75">
      <c r="B89" s="17">
        <v>89</v>
      </c>
      <c r="C89" s="42" t="s">
        <v>533</v>
      </c>
      <c r="D89" s="43" t="s">
        <v>153</v>
      </c>
      <c r="E89" s="44" t="s">
        <v>534</v>
      </c>
      <c r="F89" s="46">
        <v>6790.14</v>
      </c>
      <c r="G89" s="27">
        <v>6790.14</v>
      </c>
      <c r="H89" s="22">
        <v>0</v>
      </c>
      <c r="I89" s="28"/>
      <c r="J89" s="28"/>
    </row>
    <row r="90" spans="2:10" ht="15.75">
      <c r="B90" s="17">
        <v>90</v>
      </c>
      <c r="C90" s="31" t="s">
        <v>393</v>
      </c>
      <c r="D90" s="21" t="s">
        <v>461</v>
      </c>
      <c r="E90" s="29">
        <v>41054</v>
      </c>
      <c r="F90" s="46">
        <v>4560</v>
      </c>
      <c r="G90" s="27">
        <v>4560</v>
      </c>
      <c r="H90" s="22">
        <v>0</v>
      </c>
      <c r="I90" s="28"/>
      <c r="J90" s="28"/>
    </row>
    <row r="91" spans="2:10" ht="15.75">
      <c r="B91" s="17">
        <v>91</v>
      </c>
      <c r="C91" s="31" t="s">
        <v>383</v>
      </c>
      <c r="D91" s="21" t="s">
        <v>460</v>
      </c>
      <c r="E91" s="29">
        <v>40568</v>
      </c>
      <c r="F91" s="46">
        <v>30652.41</v>
      </c>
      <c r="G91" s="27">
        <v>30652.41</v>
      </c>
      <c r="H91" s="22">
        <v>0</v>
      </c>
      <c r="I91" s="28" t="s">
        <v>386</v>
      </c>
      <c r="J91" s="28"/>
    </row>
    <row r="92" spans="2:10" ht="15.75">
      <c r="B92" s="17">
        <v>92</v>
      </c>
      <c r="C92" s="42" t="s">
        <v>245</v>
      </c>
      <c r="D92" s="43" t="s">
        <v>514</v>
      </c>
      <c r="E92" s="44" t="s">
        <v>515</v>
      </c>
      <c r="F92" s="46">
        <v>3189</v>
      </c>
      <c r="G92" s="27">
        <v>3189</v>
      </c>
      <c r="H92" s="22">
        <v>0</v>
      </c>
      <c r="I92" s="28"/>
      <c r="J92" s="28"/>
    </row>
    <row r="93" spans="2:10" ht="15.75">
      <c r="B93" s="17">
        <v>94</v>
      </c>
      <c r="C93" s="42" t="s">
        <v>85</v>
      </c>
      <c r="D93" s="21" t="s">
        <v>161</v>
      </c>
      <c r="E93" s="29">
        <v>38442</v>
      </c>
      <c r="F93" s="46">
        <v>21350</v>
      </c>
      <c r="G93" s="27">
        <v>21350</v>
      </c>
      <c r="H93" s="22">
        <v>0</v>
      </c>
      <c r="I93" s="28"/>
      <c r="J93" s="28"/>
    </row>
    <row r="94" spans="2:10" ht="15.75">
      <c r="B94" s="17">
        <v>95</v>
      </c>
      <c r="C94" s="42" t="s">
        <v>86</v>
      </c>
      <c r="D94" s="21" t="s">
        <v>162</v>
      </c>
      <c r="E94" s="29">
        <v>39560</v>
      </c>
      <c r="F94" s="46">
        <v>14801</v>
      </c>
      <c r="G94" s="27">
        <v>14801</v>
      </c>
      <c r="H94" s="22">
        <v>0</v>
      </c>
      <c r="I94" s="28"/>
      <c r="J94" s="28"/>
    </row>
    <row r="95" spans="2:10" ht="15.75">
      <c r="B95" s="17">
        <v>98</v>
      </c>
      <c r="C95" s="42" t="s">
        <v>87</v>
      </c>
      <c r="D95" s="21" t="s">
        <v>163</v>
      </c>
      <c r="E95" s="29">
        <v>38200</v>
      </c>
      <c r="F95" s="46">
        <v>14407.68</v>
      </c>
      <c r="G95" s="27">
        <v>14407.68</v>
      </c>
      <c r="H95" s="22">
        <v>0</v>
      </c>
      <c r="I95" s="28"/>
      <c r="J95" s="28"/>
    </row>
    <row r="96" spans="2:10" ht="31.5">
      <c r="B96" s="17">
        <v>99</v>
      </c>
      <c r="C96" s="42" t="s">
        <v>396</v>
      </c>
      <c r="D96" s="21" t="s">
        <v>397</v>
      </c>
      <c r="E96" s="29">
        <v>38200</v>
      </c>
      <c r="F96" s="46">
        <v>32815</v>
      </c>
      <c r="G96" s="27">
        <v>32815</v>
      </c>
      <c r="H96" s="22">
        <v>0</v>
      </c>
      <c r="I96" s="28"/>
      <c r="J96" s="28"/>
    </row>
    <row r="97" spans="2:10" ht="31.5">
      <c r="B97" s="17">
        <v>100</v>
      </c>
      <c r="C97" s="42" t="s">
        <v>88</v>
      </c>
      <c r="D97" s="21" t="s">
        <v>164</v>
      </c>
      <c r="E97" s="29">
        <v>41887</v>
      </c>
      <c r="F97" s="46">
        <v>32638.94</v>
      </c>
      <c r="G97" s="27">
        <v>32638.94</v>
      </c>
      <c r="H97" s="22">
        <v>0</v>
      </c>
      <c r="I97" s="28" t="s">
        <v>389</v>
      </c>
      <c r="J97" s="28"/>
    </row>
    <row r="98" spans="2:10" ht="15.75">
      <c r="B98" s="17">
        <v>101</v>
      </c>
      <c r="C98" s="42" t="s">
        <v>89</v>
      </c>
      <c r="D98" s="21" t="s">
        <v>165</v>
      </c>
      <c r="E98" s="29">
        <v>41054</v>
      </c>
      <c r="F98" s="46">
        <v>3454.92</v>
      </c>
      <c r="G98" s="27">
        <v>3454.92</v>
      </c>
      <c r="H98" s="22">
        <v>0</v>
      </c>
      <c r="I98" s="28" t="s">
        <v>326</v>
      </c>
      <c r="J98" s="28"/>
    </row>
    <row r="99" spans="2:10" ht="15.75">
      <c r="B99" s="17">
        <v>102</v>
      </c>
      <c r="C99" s="31" t="s">
        <v>90</v>
      </c>
      <c r="D99" s="21" t="s">
        <v>166</v>
      </c>
      <c r="E99" s="29">
        <v>32843</v>
      </c>
      <c r="F99" s="46">
        <v>9889.32</v>
      </c>
      <c r="G99" s="27">
        <v>9889.32</v>
      </c>
      <c r="H99" s="22">
        <v>0</v>
      </c>
      <c r="I99" s="28"/>
      <c r="J99" s="28"/>
    </row>
    <row r="100" spans="2:10" ht="15.75">
      <c r="B100" s="17">
        <v>103</v>
      </c>
      <c r="C100" s="31" t="s">
        <v>91</v>
      </c>
      <c r="D100" s="21" t="s">
        <v>166</v>
      </c>
      <c r="E100" s="29">
        <v>32843</v>
      </c>
      <c r="F100" s="46">
        <v>17234.9</v>
      </c>
      <c r="G100" s="27">
        <v>17234.9</v>
      </c>
      <c r="H100" s="22">
        <v>0</v>
      </c>
      <c r="I100" s="28"/>
      <c r="J100" s="28"/>
    </row>
    <row r="101" spans="2:10" ht="15.75">
      <c r="B101" s="17">
        <v>104</v>
      </c>
      <c r="C101" s="31" t="s">
        <v>92</v>
      </c>
      <c r="D101" s="21" t="s">
        <v>167</v>
      </c>
      <c r="E101" s="29">
        <v>32813</v>
      </c>
      <c r="F101" s="46">
        <v>11699.66</v>
      </c>
      <c r="G101" s="27">
        <v>11699.66</v>
      </c>
      <c r="H101" s="22">
        <v>0</v>
      </c>
      <c r="I101" s="28"/>
      <c r="J101" s="28"/>
    </row>
    <row r="102" spans="2:10" ht="15.75">
      <c r="B102" s="17">
        <v>105</v>
      </c>
      <c r="C102" s="31" t="s">
        <v>93</v>
      </c>
      <c r="D102" s="21" t="s">
        <v>167</v>
      </c>
      <c r="E102" s="29">
        <v>30468</v>
      </c>
      <c r="F102" s="46">
        <v>11290.5</v>
      </c>
      <c r="G102" s="27">
        <v>11290.5</v>
      </c>
      <c r="H102" s="22">
        <v>0</v>
      </c>
      <c r="I102" s="28"/>
      <c r="J102" s="28"/>
    </row>
    <row r="103" spans="2:10" ht="15.75">
      <c r="B103" s="17">
        <v>106</v>
      </c>
      <c r="C103" s="31" t="s">
        <v>94</v>
      </c>
      <c r="D103" s="21" t="s">
        <v>168</v>
      </c>
      <c r="E103" s="29">
        <v>29556</v>
      </c>
      <c r="F103" s="46">
        <v>10518.5</v>
      </c>
      <c r="G103" s="27">
        <v>10518.5</v>
      </c>
      <c r="H103" s="22">
        <v>0</v>
      </c>
      <c r="I103" s="28"/>
      <c r="J103" s="28"/>
    </row>
    <row r="104" spans="2:10" ht="15.75">
      <c r="B104" s="17">
        <v>107</v>
      </c>
      <c r="C104" s="31" t="s">
        <v>95</v>
      </c>
      <c r="D104" s="21" t="s">
        <v>168</v>
      </c>
      <c r="E104" s="29">
        <v>32112</v>
      </c>
      <c r="F104" s="46">
        <v>9370.15</v>
      </c>
      <c r="G104" s="27">
        <v>9370.15</v>
      </c>
      <c r="H104" s="22">
        <v>0</v>
      </c>
      <c r="I104" s="28"/>
      <c r="J104" s="28"/>
    </row>
    <row r="105" spans="2:10" ht="15.75">
      <c r="B105" s="17">
        <v>108</v>
      </c>
      <c r="C105" s="31" t="s">
        <v>96</v>
      </c>
      <c r="D105" s="21" t="s">
        <v>169</v>
      </c>
      <c r="E105" s="29">
        <v>32112</v>
      </c>
      <c r="F105" s="46">
        <v>9370.15</v>
      </c>
      <c r="G105" s="27">
        <v>9370.15</v>
      </c>
      <c r="H105" s="22">
        <v>0</v>
      </c>
      <c r="I105" s="28"/>
      <c r="J105" s="28"/>
    </row>
    <row r="106" spans="2:10" ht="15.75">
      <c r="B106" s="17">
        <v>109</v>
      </c>
      <c r="C106" s="31" t="s">
        <v>97</v>
      </c>
      <c r="D106" s="21" t="s">
        <v>169</v>
      </c>
      <c r="E106" s="29">
        <v>30286</v>
      </c>
      <c r="F106" s="46">
        <v>6210.74</v>
      </c>
      <c r="G106" s="27">
        <v>6210.74</v>
      </c>
      <c r="H106" s="22">
        <v>0</v>
      </c>
      <c r="I106" s="28"/>
      <c r="J106" s="28"/>
    </row>
    <row r="107" spans="2:10" ht="15.75">
      <c r="B107" s="17">
        <v>110</v>
      </c>
      <c r="C107" s="31" t="s">
        <v>79</v>
      </c>
      <c r="D107" s="21" t="s">
        <v>169</v>
      </c>
      <c r="E107" s="29">
        <v>30286</v>
      </c>
      <c r="F107" s="46">
        <v>6210.74</v>
      </c>
      <c r="G107" s="27">
        <v>6210.74</v>
      </c>
      <c r="H107" s="22">
        <v>0</v>
      </c>
      <c r="I107" s="28"/>
      <c r="J107" s="28"/>
    </row>
    <row r="108" spans="2:10" ht="15.75">
      <c r="B108" s="17">
        <v>111</v>
      </c>
      <c r="C108" s="31" t="s">
        <v>98</v>
      </c>
      <c r="D108" s="21" t="s">
        <v>170</v>
      </c>
      <c r="E108" s="29">
        <v>29190</v>
      </c>
      <c r="F108" s="46">
        <v>5627.88</v>
      </c>
      <c r="G108" s="27">
        <v>5627.88</v>
      </c>
      <c r="H108" s="22">
        <v>0</v>
      </c>
      <c r="I108" s="28"/>
      <c r="J108" s="28"/>
    </row>
    <row r="109" spans="2:10" ht="15.75">
      <c r="B109" s="17">
        <v>112</v>
      </c>
      <c r="C109" s="31" t="s">
        <v>99</v>
      </c>
      <c r="D109" s="21" t="s">
        <v>170</v>
      </c>
      <c r="E109" s="29">
        <v>35765</v>
      </c>
      <c r="F109" s="46">
        <v>17842.85</v>
      </c>
      <c r="G109" s="27">
        <v>17842.85</v>
      </c>
      <c r="H109" s="22">
        <v>0</v>
      </c>
      <c r="I109" s="28"/>
      <c r="J109" s="28"/>
    </row>
    <row r="110" spans="2:10" ht="15.75">
      <c r="B110" s="17">
        <v>113</v>
      </c>
      <c r="C110" s="31" t="s">
        <v>100</v>
      </c>
      <c r="D110" s="21" t="s">
        <v>171</v>
      </c>
      <c r="E110" s="29">
        <v>29556</v>
      </c>
      <c r="F110" s="46">
        <v>17819.69</v>
      </c>
      <c r="G110" s="27">
        <v>17819.69</v>
      </c>
      <c r="H110" s="22">
        <v>0</v>
      </c>
      <c r="I110" s="28"/>
      <c r="J110" s="28"/>
    </row>
    <row r="111" spans="2:10" ht="15.75">
      <c r="B111" s="17">
        <v>114</v>
      </c>
      <c r="C111" s="42" t="s">
        <v>516</v>
      </c>
      <c r="D111" s="43" t="s">
        <v>517</v>
      </c>
      <c r="E111" s="44" t="s">
        <v>518</v>
      </c>
      <c r="F111" s="46">
        <v>6334.26</v>
      </c>
      <c r="G111" s="27">
        <v>6334.26</v>
      </c>
      <c r="H111" s="22">
        <v>0</v>
      </c>
      <c r="I111" s="28"/>
      <c r="J111" s="28"/>
    </row>
    <row r="112" spans="2:10" ht="15.75">
      <c r="B112" s="17">
        <v>115</v>
      </c>
      <c r="C112" s="31" t="s">
        <v>101</v>
      </c>
      <c r="D112" s="21" t="s">
        <v>172</v>
      </c>
      <c r="E112" s="29">
        <v>32813</v>
      </c>
      <c r="F112" s="46">
        <v>44760.56</v>
      </c>
      <c r="G112" s="27">
        <v>44760.56</v>
      </c>
      <c r="H112" s="22">
        <v>0</v>
      </c>
      <c r="I112" s="28"/>
      <c r="J112" s="28"/>
    </row>
    <row r="113" spans="2:10" ht="31.5">
      <c r="B113" s="17">
        <v>116</v>
      </c>
      <c r="C113" s="31" t="s">
        <v>398</v>
      </c>
      <c r="D113" s="21" t="s">
        <v>399</v>
      </c>
      <c r="E113" s="29">
        <v>41887</v>
      </c>
      <c r="F113" s="46">
        <v>22475</v>
      </c>
      <c r="G113" s="27">
        <v>22475</v>
      </c>
      <c r="H113" s="22">
        <v>0</v>
      </c>
      <c r="I113" s="28" t="s">
        <v>392</v>
      </c>
      <c r="J113" s="28"/>
    </row>
    <row r="114" spans="2:10" ht="15.75">
      <c r="B114" s="17">
        <v>117</v>
      </c>
      <c r="C114" s="31" t="s">
        <v>468</v>
      </c>
      <c r="D114" s="21" t="s">
        <v>173</v>
      </c>
      <c r="E114" s="29">
        <v>22251</v>
      </c>
      <c r="F114" s="46">
        <v>9148.5</v>
      </c>
      <c r="G114" s="27">
        <v>9148.5</v>
      </c>
      <c r="H114" s="22">
        <v>0</v>
      </c>
      <c r="I114" s="28"/>
      <c r="J114" s="28"/>
    </row>
    <row r="115" spans="2:10" ht="15.75">
      <c r="B115" s="17">
        <v>118</v>
      </c>
      <c r="C115" s="31" t="s">
        <v>469</v>
      </c>
      <c r="D115" s="21" t="s">
        <v>174</v>
      </c>
      <c r="E115" s="29">
        <v>38609</v>
      </c>
      <c r="F115" s="46">
        <v>9280.81</v>
      </c>
      <c r="G115" s="27">
        <v>9280.81</v>
      </c>
      <c r="H115" s="22">
        <v>0</v>
      </c>
      <c r="I115" s="28"/>
      <c r="J115" s="28"/>
    </row>
    <row r="116" spans="2:10" ht="15.75">
      <c r="B116" s="17">
        <v>119</v>
      </c>
      <c r="C116" s="31" t="s">
        <v>102</v>
      </c>
      <c r="D116" s="23" t="s">
        <v>175</v>
      </c>
      <c r="E116" s="29">
        <v>37096</v>
      </c>
      <c r="F116" s="46">
        <v>4960.48</v>
      </c>
      <c r="G116" s="27">
        <v>4960.48</v>
      </c>
      <c r="H116" s="22">
        <v>0</v>
      </c>
      <c r="I116" s="28"/>
      <c r="J116" s="28"/>
    </row>
    <row r="117" spans="2:10" ht="15.75">
      <c r="B117" s="17">
        <v>120</v>
      </c>
      <c r="C117" s="31" t="s">
        <v>103</v>
      </c>
      <c r="D117" s="24" t="s">
        <v>176</v>
      </c>
      <c r="E117" s="29">
        <v>34952</v>
      </c>
      <c r="F117" s="46">
        <v>12251.57</v>
      </c>
      <c r="G117" s="27">
        <v>12251.57</v>
      </c>
      <c r="H117" s="22">
        <v>0</v>
      </c>
      <c r="I117" s="28"/>
      <c r="J117" s="28"/>
    </row>
    <row r="118" spans="2:10" ht="15.75">
      <c r="B118" s="17">
        <v>121</v>
      </c>
      <c r="C118" s="31" t="s">
        <v>464</v>
      </c>
      <c r="D118" s="21" t="s">
        <v>177</v>
      </c>
      <c r="E118" s="29">
        <v>41054</v>
      </c>
      <c r="F118" s="46">
        <v>5863.6</v>
      </c>
      <c r="G118" s="27">
        <v>5863.6</v>
      </c>
      <c r="H118" s="22">
        <v>0</v>
      </c>
      <c r="I118" s="28" t="s">
        <v>326</v>
      </c>
      <c r="J118" s="28"/>
    </row>
    <row r="119" spans="2:10" ht="15.75">
      <c r="B119" s="17">
        <v>122</v>
      </c>
      <c r="C119" s="31" t="s">
        <v>400</v>
      </c>
      <c r="D119" s="21" t="s">
        <v>470</v>
      </c>
      <c r="E119" s="29">
        <v>41887</v>
      </c>
      <c r="F119" s="46">
        <v>4060</v>
      </c>
      <c r="G119" s="27">
        <v>4060</v>
      </c>
      <c r="H119" s="22">
        <v>0</v>
      </c>
      <c r="I119" s="28" t="s">
        <v>389</v>
      </c>
      <c r="J119" s="28"/>
    </row>
    <row r="120" spans="2:10" ht="15.75">
      <c r="B120" s="17">
        <v>123</v>
      </c>
      <c r="C120" s="42" t="s">
        <v>573</v>
      </c>
      <c r="D120" s="43" t="s">
        <v>574</v>
      </c>
      <c r="E120" s="29">
        <v>42296</v>
      </c>
      <c r="F120" s="46">
        <v>35100</v>
      </c>
      <c r="G120" s="27">
        <v>35100</v>
      </c>
      <c r="H120" s="22">
        <v>0</v>
      </c>
      <c r="I120" s="28" t="s">
        <v>572</v>
      </c>
      <c r="J120" s="28"/>
    </row>
    <row r="121" spans="2:10" ht="15.75">
      <c r="B121" s="17">
        <v>124</v>
      </c>
      <c r="C121" s="31" t="s">
        <v>465</v>
      </c>
      <c r="D121" s="21" t="s">
        <v>178</v>
      </c>
      <c r="E121" s="29">
        <v>36982</v>
      </c>
      <c r="F121" s="46">
        <v>35549.68</v>
      </c>
      <c r="G121" s="27">
        <v>24803.92</v>
      </c>
      <c r="H121" s="22">
        <v>10745.76</v>
      </c>
      <c r="I121" s="28"/>
      <c r="J121" s="28"/>
    </row>
    <row r="122" spans="2:10" ht="15.75">
      <c r="B122" s="17">
        <v>125</v>
      </c>
      <c r="C122" s="31" t="s">
        <v>104</v>
      </c>
      <c r="D122" s="21" t="s">
        <v>179</v>
      </c>
      <c r="E122" s="29">
        <v>38609</v>
      </c>
      <c r="F122" s="46">
        <v>23328.14</v>
      </c>
      <c r="G122" s="27">
        <v>23328.14</v>
      </c>
      <c r="H122" s="22">
        <v>0</v>
      </c>
      <c r="I122" s="28"/>
      <c r="J122" s="28"/>
    </row>
    <row r="123" spans="2:10" ht="15.75">
      <c r="B123" s="17">
        <v>126</v>
      </c>
      <c r="C123" s="31" t="s">
        <v>105</v>
      </c>
      <c r="D123" s="21" t="s">
        <v>180</v>
      </c>
      <c r="E123" s="29">
        <v>38609</v>
      </c>
      <c r="F123" s="46">
        <v>28512.29</v>
      </c>
      <c r="G123" s="27">
        <v>19893.66</v>
      </c>
      <c r="H123" s="22">
        <v>8618.63</v>
      </c>
      <c r="I123" s="28"/>
      <c r="J123" s="28"/>
    </row>
    <row r="124" spans="2:10" ht="15.75">
      <c r="B124" s="17">
        <v>127</v>
      </c>
      <c r="C124" s="31" t="s">
        <v>106</v>
      </c>
      <c r="D124" s="21" t="s">
        <v>181</v>
      </c>
      <c r="E124" s="29">
        <v>32721</v>
      </c>
      <c r="F124" s="46">
        <v>8171.18</v>
      </c>
      <c r="G124" s="27">
        <v>8171.18</v>
      </c>
      <c r="H124" s="22">
        <v>0</v>
      </c>
      <c r="I124" s="28"/>
      <c r="J124" s="28"/>
    </row>
    <row r="125" spans="2:10" ht="15.75">
      <c r="B125" s="17">
        <v>128</v>
      </c>
      <c r="C125" s="32" t="s">
        <v>107</v>
      </c>
      <c r="D125" s="21" t="s">
        <v>466</v>
      </c>
      <c r="E125" s="29">
        <v>36708</v>
      </c>
      <c r="F125" s="46">
        <v>6350</v>
      </c>
      <c r="G125" s="27">
        <v>6350</v>
      </c>
      <c r="H125" s="22">
        <v>0</v>
      </c>
      <c r="I125" s="28"/>
      <c r="J125" s="28"/>
    </row>
    <row r="126" spans="2:10" ht="15.75">
      <c r="B126" s="17">
        <v>129</v>
      </c>
      <c r="C126" s="32" t="s">
        <v>110</v>
      </c>
      <c r="D126" s="21" t="s">
        <v>182</v>
      </c>
      <c r="E126" s="29">
        <v>30926</v>
      </c>
      <c r="F126" s="46">
        <v>8324.85</v>
      </c>
      <c r="G126" s="27">
        <v>8324.85</v>
      </c>
      <c r="H126" s="22">
        <v>0</v>
      </c>
      <c r="I126" s="28"/>
      <c r="J126" s="28"/>
    </row>
    <row r="127" spans="2:10" ht="15.75">
      <c r="B127" s="17">
        <v>130</v>
      </c>
      <c r="C127" s="31" t="s">
        <v>109</v>
      </c>
      <c r="D127" s="21" t="s">
        <v>182</v>
      </c>
      <c r="E127" s="29">
        <v>33239</v>
      </c>
      <c r="F127" s="46">
        <v>4409.44</v>
      </c>
      <c r="G127" s="27">
        <v>4409.44</v>
      </c>
      <c r="H127" s="22">
        <v>0</v>
      </c>
      <c r="I127" s="28"/>
      <c r="J127" s="28"/>
    </row>
    <row r="128" spans="2:10" ht="31.5">
      <c r="B128" s="17">
        <v>132</v>
      </c>
      <c r="C128" s="42" t="s">
        <v>513</v>
      </c>
      <c r="D128" s="21" t="s">
        <v>183</v>
      </c>
      <c r="E128" s="29">
        <v>39567</v>
      </c>
      <c r="F128" s="46">
        <v>7500</v>
      </c>
      <c r="G128" s="27">
        <v>7500</v>
      </c>
      <c r="H128" s="22">
        <v>0</v>
      </c>
      <c r="I128" s="28"/>
      <c r="J128" s="28"/>
    </row>
    <row r="129" spans="2:10" ht="15.75">
      <c r="B129" s="17">
        <v>133</v>
      </c>
      <c r="C129" s="31" t="s">
        <v>112</v>
      </c>
      <c r="D129" s="43" t="s">
        <v>520</v>
      </c>
      <c r="E129" s="29">
        <v>39589</v>
      </c>
      <c r="F129" s="46">
        <v>4410</v>
      </c>
      <c r="G129" s="27">
        <v>4410</v>
      </c>
      <c r="H129" s="22">
        <v>0</v>
      </c>
      <c r="I129" s="28"/>
      <c r="J129" s="28"/>
    </row>
    <row r="130" spans="2:10" ht="15.75">
      <c r="B130" s="17">
        <v>135</v>
      </c>
      <c r="C130" s="31" t="s">
        <v>113</v>
      </c>
      <c r="D130" s="21" t="s">
        <v>184</v>
      </c>
      <c r="E130" s="29">
        <v>40817</v>
      </c>
      <c r="F130" s="46">
        <v>3770</v>
      </c>
      <c r="G130" s="27">
        <v>3770</v>
      </c>
      <c r="H130" s="22">
        <v>0</v>
      </c>
      <c r="I130" s="28"/>
      <c r="J130" s="28"/>
    </row>
    <row r="131" spans="2:10" ht="15.75">
      <c r="B131" s="17">
        <v>139</v>
      </c>
      <c r="C131" s="31" t="s">
        <v>114</v>
      </c>
      <c r="D131" s="21" t="s">
        <v>185</v>
      </c>
      <c r="E131" s="29">
        <v>37681</v>
      </c>
      <c r="F131" s="46">
        <v>8422.95</v>
      </c>
      <c r="G131" s="27">
        <v>8422.95</v>
      </c>
      <c r="H131" s="22">
        <v>0</v>
      </c>
      <c r="I131" s="28"/>
      <c r="J131" s="28"/>
    </row>
    <row r="132" spans="2:10" ht="15.75">
      <c r="B132" s="17">
        <v>141</v>
      </c>
      <c r="C132" s="31" t="s">
        <v>463</v>
      </c>
      <c r="D132" s="43" t="s">
        <v>525</v>
      </c>
      <c r="E132" s="44" t="s">
        <v>526</v>
      </c>
      <c r="F132" s="46">
        <v>6000</v>
      </c>
      <c r="G132" s="27">
        <v>6000</v>
      </c>
      <c r="H132" s="22">
        <v>0</v>
      </c>
      <c r="I132" s="28"/>
      <c r="J132" s="28"/>
    </row>
    <row r="133" spans="2:10" ht="15.75">
      <c r="B133" s="17">
        <v>142</v>
      </c>
      <c r="C133" s="31" t="s">
        <v>115</v>
      </c>
      <c r="D133" s="21" t="s">
        <v>186</v>
      </c>
      <c r="E133" s="29">
        <v>38231</v>
      </c>
      <c r="F133" s="46">
        <v>10700</v>
      </c>
      <c r="G133" s="27">
        <v>10700</v>
      </c>
      <c r="H133" s="22">
        <v>0</v>
      </c>
      <c r="I133" s="28"/>
      <c r="J133" s="28"/>
    </row>
    <row r="134" spans="2:10" ht="15.75">
      <c r="B134" s="17">
        <v>143</v>
      </c>
      <c r="C134" s="31" t="s">
        <v>116</v>
      </c>
      <c r="D134" s="21" t="s">
        <v>467</v>
      </c>
      <c r="E134" s="29">
        <v>38231</v>
      </c>
      <c r="F134" s="46">
        <v>3600</v>
      </c>
      <c r="G134" s="27">
        <v>3600</v>
      </c>
      <c r="H134" s="22"/>
      <c r="I134" s="28"/>
      <c r="J134" s="28"/>
    </row>
    <row r="135" spans="2:10" ht="15.75">
      <c r="B135" s="17">
        <v>144</v>
      </c>
      <c r="C135" s="31" t="s">
        <v>117</v>
      </c>
      <c r="D135" s="21" t="s">
        <v>187</v>
      </c>
      <c r="E135" s="29">
        <v>40817</v>
      </c>
      <c r="F135" s="46">
        <v>11399</v>
      </c>
      <c r="G135" s="27">
        <v>11399</v>
      </c>
      <c r="H135" s="22">
        <v>0</v>
      </c>
      <c r="I135" s="28"/>
      <c r="J135" s="28"/>
    </row>
    <row r="136" spans="2:10" ht="15.75">
      <c r="B136" s="17">
        <v>145</v>
      </c>
      <c r="C136" s="31" t="s">
        <v>117</v>
      </c>
      <c r="D136" s="21" t="s">
        <v>188</v>
      </c>
      <c r="E136" s="29">
        <v>39589</v>
      </c>
      <c r="F136" s="46">
        <v>65000</v>
      </c>
      <c r="G136" s="27">
        <v>61130.99</v>
      </c>
      <c r="H136" s="22">
        <v>3869.01</v>
      </c>
      <c r="I136" s="28"/>
      <c r="J136" s="28"/>
    </row>
    <row r="137" spans="2:10" ht="15.75">
      <c r="B137" s="17">
        <v>146</v>
      </c>
      <c r="C137" s="31" t="s">
        <v>81</v>
      </c>
      <c r="D137" s="21" t="s">
        <v>190</v>
      </c>
      <c r="E137" s="29">
        <v>38812</v>
      </c>
      <c r="F137" s="46">
        <v>12354.75</v>
      </c>
      <c r="G137" s="22">
        <v>12354.75</v>
      </c>
      <c r="H137" s="25">
        <v>0</v>
      </c>
      <c r="I137" s="28"/>
      <c r="J137" s="28"/>
    </row>
    <row r="138" spans="2:10" ht="15.75">
      <c r="B138" s="17">
        <v>147</v>
      </c>
      <c r="C138" s="31" t="s">
        <v>189</v>
      </c>
      <c r="D138" s="21" t="s">
        <v>192</v>
      </c>
      <c r="E138" s="29">
        <v>38609</v>
      </c>
      <c r="F138" s="46">
        <v>7381.5</v>
      </c>
      <c r="G138" s="22">
        <v>7381.5</v>
      </c>
      <c r="H138" s="25">
        <v>0</v>
      </c>
      <c r="I138" s="28"/>
      <c r="J138" s="28"/>
    </row>
    <row r="139" spans="2:10" ht="15.75">
      <c r="B139" s="17">
        <v>148</v>
      </c>
      <c r="C139" s="31" t="s">
        <v>191</v>
      </c>
      <c r="D139" s="21" t="s">
        <v>471</v>
      </c>
      <c r="E139" s="29">
        <v>38609</v>
      </c>
      <c r="F139" s="46">
        <v>11264.25</v>
      </c>
      <c r="G139" s="22">
        <v>11264.25</v>
      </c>
      <c r="H139" s="25">
        <v>0</v>
      </c>
      <c r="I139" s="28"/>
      <c r="J139" s="28"/>
    </row>
    <row r="140" spans="2:10" ht="15.75">
      <c r="B140" s="17">
        <v>149</v>
      </c>
      <c r="C140" s="31" t="s">
        <v>193</v>
      </c>
      <c r="D140" s="21" t="s">
        <v>123</v>
      </c>
      <c r="E140" s="29">
        <v>40817</v>
      </c>
      <c r="F140" s="46">
        <v>7740</v>
      </c>
      <c r="G140" s="22">
        <v>7740</v>
      </c>
      <c r="H140" s="25">
        <v>0</v>
      </c>
      <c r="I140" s="28"/>
      <c r="J140" s="28"/>
    </row>
    <row r="141" spans="2:10" ht="15.75">
      <c r="B141" s="17">
        <v>150</v>
      </c>
      <c r="C141" s="42" t="s">
        <v>545</v>
      </c>
      <c r="D141" s="43" t="s">
        <v>546</v>
      </c>
      <c r="E141" s="29">
        <v>42261</v>
      </c>
      <c r="F141" s="46">
        <v>3280</v>
      </c>
      <c r="G141" s="22">
        <v>3280</v>
      </c>
      <c r="H141" s="25">
        <v>0</v>
      </c>
      <c r="I141" s="28" t="s">
        <v>569</v>
      </c>
      <c r="J141" s="28"/>
    </row>
    <row r="142" spans="2:10" ht="15.75">
      <c r="B142" s="17">
        <v>151</v>
      </c>
      <c r="C142" s="31" t="s">
        <v>194</v>
      </c>
      <c r="D142" s="21" t="s">
        <v>123</v>
      </c>
      <c r="E142" s="29">
        <v>40817</v>
      </c>
      <c r="F142" s="46">
        <v>5300</v>
      </c>
      <c r="G142" s="22">
        <v>5300</v>
      </c>
      <c r="H142" s="25">
        <v>0</v>
      </c>
      <c r="I142" s="28" t="s">
        <v>324</v>
      </c>
      <c r="J142" s="28"/>
    </row>
    <row r="143" spans="2:10" ht="15.75">
      <c r="B143" s="17">
        <v>152</v>
      </c>
      <c r="C143" s="31" t="s">
        <v>195</v>
      </c>
      <c r="D143" s="21" t="s">
        <v>196</v>
      </c>
      <c r="E143" s="29">
        <v>38808</v>
      </c>
      <c r="F143" s="46">
        <v>4860</v>
      </c>
      <c r="G143" s="22">
        <v>4860</v>
      </c>
      <c r="H143" s="25">
        <v>0</v>
      </c>
      <c r="I143" s="28"/>
      <c r="J143" s="28"/>
    </row>
    <row r="144" spans="2:10" ht="15.75">
      <c r="B144" s="17">
        <v>153</v>
      </c>
      <c r="C144" s="42" t="s">
        <v>39</v>
      </c>
      <c r="D144" s="43" t="s">
        <v>521</v>
      </c>
      <c r="E144" s="44" t="s">
        <v>522</v>
      </c>
      <c r="F144" s="46">
        <v>3062.89</v>
      </c>
      <c r="G144" s="22">
        <v>3062.89</v>
      </c>
      <c r="H144" s="25">
        <v>0</v>
      </c>
      <c r="I144" s="28"/>
      <c r="J144" s="28"/>
    </row>
    <row r="145" spans="2:10" ht="15.75">
      <c r="B145" s="17">
        <v>154</v>
      </c>
      <c r="C145" s="31" t="s">
        <v>409</v>
      </c>
      <c r="D145" s="21" t="s">
        <v>474</v>
      </c>
      <c r="E145" s="29">
        <v>41887</v>
      </c>
      <c r="F145" s="46">
        <v>7170</v>
      </c>
      <c r="G145" s="22">
        <v>7170</v>
      </c>
      <c r="H145" s="25">
        <v>0</v>
      </c>
      <c r="I145" s="28" t="s">
        <v>392</v>
      </c>
      <c r="J145" s="28"/>
    </row>
    <row r="146" spans="2:10" ht="15.75">
      <c r="B146" s="17">
        <v>155</v>
      </c>
      <c r="C146" s="31" t="s">
        <v>407</v>
      </c>
      <c r="D146" s="21" t="s">
        <v>408</v>
      </c>
      <c r="E146" s="29">
        <v>41509</v>
      </c>
      <c r="F146" s="46">
        <v>7400</v>
      </c>
      <c r="G146" s="22">
        <v>7400</v>
      </c>
      <c r="H146" s="25">
        <v>0</v>
      </c>
      <c r="I146" s="28" t="s">
        <v>344</v>
      </c>
      <c r="J146" s="28"/>
    </row>
    <row r="147" spans="2:10" ht="15.75">
      <c r="B147" s="17">
        <v>156</v>
      </c>
      <c r="C147" s="31" t="s">
        <v>405</v>
      </c>
      <c r="D147" s="21" t="s">
        <v>406</v>
      </c>
      <c r="E147" s="29">
        <v>41887</v>
      </c>
      <c r="F147" s="46">
        <v>3940</v>
      </c>
      <c r="G147" s="22">
        <v>3940</v>
      </c>
      <c r="H147" s="25">
        <v>0</v>
      </c>
      <c r="I147" s="28" t="s">
        <v>389</v>
      </c>
      <c r="J147" s="28"/>
    </row>
    <row r="148" spans="2:10" ht="31.5">
      <c r="B148" s="17">
        <v>157</v>
      </c>
      <c r="C148" s="31" t="s">
        <v>403</v>
      </c>
      <c r="D148" s="21" t="s">
        <v>404</v>
      </c>
      <c r="E148" s="29">
        <v>41887</v>
      </c>
      <c r="F148" s="46">
        <v>34650</v>
      </c>
      <c r="G148" s="22">
        <v>34650</v>
      </c>
      <c r="H148" s="25">
        <v>0</v>
      </c>
      <c r="I148" s="28" t="s">
        <v>389</v>
      </c>
      <c r="J148" s="28"/>
    </row>
    <row r="149" spans="2:10" ht="31.5">
      <c r="B149" s="17">
        <v>158</v>
      </c>
      <c r="C149" s="42" t="s">
        <v>341</v>
      </c>
      <c r="D149" s="21" t="s">
        <v>342</v>
      </c>
      <c r="E149" s="29">
        <v>41887</v>
      </c>
      <c r="F149" s="46">
        <v>12000</v>
      </c>
      <c r="G149" s="22">
        <v>12000</v>
      </c>
      <c r="H149" s="25">
        <v>0</v>
      </c>
      <c r="I149" s="28" t="s">
        <v>389</v>
      </c>
      <c r="J149" s="28"/>
    </row>
    <row r="150" spans="2:10" ht="15.75">
      <c r="B150" s="17">
        <v>159</v>
      </c>
      <c r="C150" s="42" t="s">
        <v>58</v>
      </c>
      <c r="D150" s="21" t="s">
        <v>197</v>
      </c>
      <c r="E150" s="29">
        <v>41509</v>
      </c>
      <c r="F150" s="46">
        <v>4500</v>
      </c>
      <c r="G150" s="22">
        <v>4500</v>
      </c>
      <c r="H150" s="25">
        <v>0</v>
      </c>
      <c r="I150" s="28" t="s">
        <v>343</v>
      </c>
      <c r="J150" s="28"/>
    </row>
    <row r="151" spans="2:10" ht="15.75">
      <c r="B151" s="17">
        <v>160</v>
      </c>
      <c r="C151" s="31" t="s">
        <v>338</v>
      </c>
      <c r="D151" s="21" t="s">
        <v>339</v>
      </c>
      <c r="E151" s="29">
        <v>39173</v>
      </c>
      <c r="F151" s="46">
        <v>25000</v>
      </c>
      <c r="G151" s="22">
        <v>25000</v>
      </c>
      <c r="H151" s="25">
        <v>0</v>
      </c>
      <c r="I151" s="28"/>
      <c r="J151" s="28"/>
    </row>
    <row r="152" spans="2:10" ht="15.75">
      <c r="B152" s="17">
        <v>161</v>
      </c>
      <c r="C152" s="31" t="s">
        <v>198</v>
      </c>
      <c r="D152" s="21" t="s">
        <v>199</v>
      </c>
      <c r="E152" s="29">
        <v>41509</v>
      </c>
      <c r="F152" s="46">
        <v>11677.27</v>
      </c>
      <c r="G152" s="22">
        <v>11677.27</v>
      </c>
      <c r="H152" s="25">
        <v>0</v>
      </c>
      <c r="I152" s="28" t="s">
        <v>340</v>
      </c>
      <c r="J152" s="28"/>
    </row>
    <row r="153" spans="2:10" ht="15.75">
      <c r="B153" s="17">
        <v>162</v>
      </c>
      <c r="C153" s="31" t="s">
        <v>200</v>
      </c>
      <c r="D153" s="21" t="s">
        <v>201</v>
      </c>
      <c r="E153" s="29">
        <v>41054</v>
      </c>
      <c r="F153" s="46">
        <v>16463.04</v>
      </c>
      <c r="G153" s="22">
        <v>16463.04</v>
      </c>
      <c r="H153" s="25">
        <v>0</v>
      </c>
      <c r="I153" s="28" t="s">
        <v>326</v>
      </c>
      <c r="J153" s="28"/>
    </row>
    <row r="154" spans="2:10" ht="15.75">
      <c r="B154" s="17">
        <v>163</v>
      </c>
      <c r="C154" s="31" t="s">
        <v>202</v>
      </c>
      <c r="D154" s="21" t="s">
        <v>203</v>
      </c>
      <c r="E154" s="29">
        <v>41054</v>
      </c>
      <c r="F154" s="46">
        <v>6891.51</v>
      </c>
      <c r="G154" s="22">
        <v>6891.51</v>
      </c>
      <c r="H154" s="25">
        <v>0</v>
      </c>
      <c r="I154" s="28" t="s">
        <v>326</v>
      </c>
      <c r="J154" s="28"/>
    </row>
    <row r="155" spans="2:10" ht="15.75">
      <c r="B155" s="17">
        <v>164</v>
      </c>
      <c r="C155" s="31" t="s">
        <v>204</v>
      </c>
      <c r="D155" s="21" t="s">
        <v>205</v>
      </c>
      <c r="E155" s="29">
        <v>41054</v>
      </c>
      <c r="F155" s="46">
        <v>3600</v>
      </c>
      <c r="G155" s="22">
        <v>3600</v>
      </c>
      <c r="H155" s="25">
        <v>0</v>
      </c>
      <c r="I155" s="28" t="s">
        <v>326</v>
      </c>
      <c r="J155" s="28"/>
    </row>
    <row r="156" spans="2:10" ht="15.75">
      <c r="B156" s="17"/>
      <c r="C156" s="42" t="s">
        <v>575</v>
      </c>
      <c r="D156" s="43" t="s">
        <v>576</v>
      </c>
      <c r="E156" s="29">
        <v>42296</v>
      </c>
      <c r="F156" s="46">
        <v>3300</v>
      </c>
      <c r="G156" s="22">
        <v>3300</v>
      </c>
      <c r="H156" s="25">
        <v>0</v>
      </c>
      <c r="I156" s="28" t="s">
        <v>572</v>
      </c>
      <c r="J156" s="28"/>
    </row>
    <row r="157" spans="2:10" ht="31.5">
      <c r="B157" s="17">
        <v>167</v>
      </c>
      <c r="C157" s="31" t="s">
        <v>409</v>
      </c>
      <c r="D157" s="21" t="s">
        <v>473</v>
      </c>
      <c r="E157" s="29">
        <v>41887</v>
      </c>
      <c r="F157" s="46">
        <v>11793.62</v>
      </c>
      <c r="G157" s="22">
        <v>11793.62</v>
      </c>
      <c r="H157" s="25">
        <v>0</v>
      </c>
      <c r="I157" s="28" t="s">
        <v>389</v>
      </c>
      <c r="J157" s="28"/>
    </row>
    <row r="158" spans="2:10" ht="15.75">
      <c r="B158" s="17">
        <v>168</v>
      </c>
      <c r="C158" s="22" t="s">
        <v>472</v>
      </c>
      <c r="D158" s="21" t="s">
        <v>206</v>
      </c>
      <c r="E158" s="29">
        <v>38718</v>
      </c>
      <c r="F158" s="46">
        <v>51090.36</v>
      </c>
      <c r="G158" s="22">
        <v>51090.36</v>
      </c>
      <c r="H158" s="25">
        <v>0</v>
      </c>
      <c r="I158" s="28"/>
      <c r="J158" s="28"/>
    </row>
    <row r="159" spans="2:10" ht="15.75">
      <c r="B159" s="17">
        <v>169</v>
      </c>
      <c r="C159" s="22" t="s">
        <v>207</v>
      </c>
      <c r="D159" s="21" t="s">
        <v>208</v>
      </c>
      <c r="E159" s="29">
        <v>38562</v>
      </c>
      <c r="F159" s="46">
        <v>19651.62</v>
      </c>
      <c r="G159" s="22">
        <v>19651.62</v>
      </c>
      <c r="H159" s="25">
        <v>0</v>
      </c>
      <c r="I159" s="28"/>
      <c r="J159" s="28"/>
    </row>
    <row r="160" spans="2:10" ht="15.75">
      <c r="B160" s="17">
        <v>170</v>
      </c>
      <c r="C160" s="42" t="s">
        <v>548</v>
      </c>
      <c r="D160" s="43" t="s">
        <v>547</v>
      </c>
      <c r="E160" s="29">
        <v>42261</v>
      </c>
      <c r="F160" s="46">
        <v>11385</v>
      </c>
      <c r="G160" s="22">
        <v>11385</v>
      </c>
      <c r="H160" s="25">
        <v>0</v>
      </c>
      <c r="I160" s="28" t="s">
        <v>569</v>
      </c>
      <c r="J160" s="28"/>
    </row>
    <row r="161" spans="2:10" ht="15.75">
      <c r="B161" s="17">
        <v>171</v>
      </c>
      <c r="C161" s="42" t="s">
        <v>549</v>
      </c>
      <c r="D161" s="43" t="s">
        <v>550</v>
      </c>
      <c r="E161" s="29">
        <v>42261</v>
      </c>
      <c r="F161" s="46">
        <v>8350</v>
      </c>
      <c r="G161" s="22">
        <v>8350</v>
      </c>
      <c r="H161" s="25">
        <v>0</v>
      </c>
      <c r="I161" s="28" t="s">
        <v>569</v>
      </c>
      <c r="J161" s="28"/>
    </row>
    <row r="162" spans="2:10" ht="15.75">
      <c r="B162" s="17">
        <v>172</v>
      </c>
      <c r="C162" s="42" t="s">
        <v>551</v>
      </c>
      <c r="D162" s="43" t="s">
        <v>552</v>
      </c>
      <c r="E162" s="29">
        <v>42261</v>
      </c>
      <c r="F162" s="46">
        <v>7640</v>
      </c>
      <c r="G162" s="22">
        <v>7640</v>
      </c>
      <c r="H162" s="25">
        <v>0</v>
      </c>
      <c r="I162" s="28" t="s">
        <v>569</v>
      </c>
      <c r="J162" s="28"/>
    </row>
    <row r="163" spans="2:10" ht="31.5">
      <c r="B163" s="17">
        <v>174</v>
      </c>
      <c r="C163" s="22">
        <v>202</v>
      </c>
      <c r="D163" s="43" t="s">
        <v>523</v>
      </c>
      <c r="E163" s="29">
        <v>5.042006</v>
      </c>
      <c r="F163" s="46">
        <v>3017.87</v>
      </c>
      <c r="G163" s="22">
        <v>3017.87</v>
      </c>
      <c r="H163" s="25">
        <v>0</v>
      </c>
      <c r="I163" s="28"/>
      <c r="J163" s="28"/>
    </row>
    <row r="164" spans="2:10" ht="31.5">
      <c r="B164" s="17">
        <v>175</v>
      </c>
      <c r="C164" s="31" t="s">
        <v>210</v>
      </c>
      <c r="D164" s="21" t="s">
        <v>209</v>
      </c>
      <c r="E164" s="29">
        <v>38812</v>
      </c>
      <c r="F164" s="46">
        <v>3017.87</v>
      </c>
      <c r="G164" s="22">
        <v>3017.87</v>
      </c>
      <c r="H164" s="25">
        <v>0</v>
      </c>
      <c r="I164" s="28"/>
      <c r="J164" s="28"/>
    </row>
    <row r="165" spans="2:10" ht="15.75">
      <c r="B165" s="17">
        <v>176</v>
      </c>
      <c r="C165" s="42" t="s">
        <v>553</v>
      </c>
      <c r="D165" s="43" t="s">
        <v>554</v>
      </c>
      <c r="E165" s="29">
        <v>42261</v>
      </c>
      <c r="F165" s="46">
        <v>40095</v>
      </c>
      <c r="G165" s="22">
        <v>40095</v>
      </c>
      <c r="H165" s="25">
        <v>0</v>
      </c>
      <c r="I165" s="28" t="s">
        <v>569</v>
      </c>
      <c r="J165" s="28"/>
    </row>
    <row r="166" spans="2:10" ht="15.75">
      <c r="B166" s="17">
        <v>177</v>
      </c>
      <c r="C166" s="42" t="s">
        <v>555</v>
      </c>
      <c r="D166" s="43" t="s">
        <v>556</v>
      </c>
      <c r="E166" s="29">
        <v>42261</v>
      </c>
      <c r="F166" s="46">
        <v>98900</v>
      </c>
      <c r="G166" s="22">
        <v>98900</v>
      </c>
      <c r="H166" s="25">
        <v>0</v>
      </c>
      <c r="I166" s="28" t="s">
        <v>569</v>
      </c>
      <c r="J166" s="28"/>
    </row>
    <row r="167" spans="2:10" ht="31.5">
      <c r="B167" s="17">
        <v>178</v>
      </c>
      <c r="C167" s="31" t="s">
        <v>347</v>
      </c>
      <c r="D167" s="21" t="s">
        <v>348</v>
      </c>
      <c r="E167" s="29">
        <v>41054</v>
      </c>
      <c r="F167" s="46">
        <v>8010.77</v>
      </c>
      <c r="G167" s="22">
        <v>8010.77</v>
      </c>
      <c r="H167" s="25">
        <v>0</v>
      </c>
      <c r="I167" s="28" t="s">
        <v>326</v>
      </c>
      <c r="J167" s="28"/>
    </row>
    <row r="168" spans="2:10" ht="31.5">
      <c r="B168" s="17">
        <v>179</v>
      </c>
      <c r="C168" s="31" t="s">
        <v>349</v>
      </c>
      <c r="D168" s="21" t="s">
        <v>350</v>
      </c>
      <c r="E168" s="29">
        <v>41887</v>
      </c>
      <c r="F168" s="46">
        <v>7659.3</v>
      </c>
      <c r="G168" s="22">
        <v>7659.3</v>
      </c>
      <c r="H168" s="25">
        <v>0</v>
      </c>
      <c r="I168" s="28" t="s">
        <v>389</v>
      </c>
      <c r="J168" s="28"/>
    </row>
    <row r="169" spans="2:10" ht="31.5">
      <c r="B169" s="17">
        <v>180</v>
      </c>
      <c r="C169" s="31" t="s">
        <v>351</v>
      </c>
      <c r="D169" s="21" t="s">
        <v>352</v>
      </c>
      <c r="E169" s="29">
        <v>41509</v>
      </c>
      <c r="F169" s="46">
        <v>33000</v>
      </c>
      <c r="G169" s="22">
        <v>33000</v>
      </c>
      <c r="H169" s="25">
        <v>0</v>
      </c>
      <c r="I169" s="28" t="s">
        <v>344</v>
      </c>
      <c r="J169" s="28"/>
    </row>
    <row r="170" spans="2:10" ht="15.75">
      <c r="B170" s="17"/>
      <c r="C170" s="42" t="s">
        <v>577</v>
      </c>
      <c r="D170" s="43" t="s">
        <v>578</v>
      </c>
      <c r="E170" s="29">
        <v>42296</v>
      </c>
      <c r="F170" s="46">
        <v>11880</v>
      </c>
      <c r="G170" s="22">
        <v>11880</v>
      </c>
      <c r="H170" s="25">
        <v>0</v>
      </c>
      <c r="I170" s="28" t="s">
        <v>572</v>
      </c>
      <c r="J170" s="28"/>
    </row>
    <row r="171" spans="2:10" ht="15.75">
      <c r="B171" s="17">
        <v>181</v>
      </c>
      <c r="C171" s="31" t="s">
        <v>416</v>
      </c>
      <c r="D171" s="21" t="s">
        <v>417</v>
      </c>
      <c r="E171" s="29">
        <v>41509</v>
      </c>
      <c r="F171" s="46">
        <v>8800</v>
      </c>
      <c r="G171" s="22">
        <v>8800</v>
      </c>
      <c r="H171" s="25">
        <v>0</v>
      </c>
      <c r="I171" s="28" t="s">
        <v>344</v>
      </c>
      <c r="J171" s="28"/>
    </row>
    <row r="172" spans="2:10" ht="15.75">
      <c r="B172" s="17">
        <v>182</v>
      </c>
      <c r="C172" s="31" t="s">
        <v>414</v>
      </c>
      <c r="D172" s="21" t="s">
        <v>415</v>
      </c>
      <c r="E172" s="29">
        <v>41887</v>
      </c>
      <c r="F172" s="46">
        <v>15180</v>
      </c>
      <c r="G172" s="22">
        <v>15180</v>
      </c>
      <c r="H172" s="25">
        <v>0</v>
      </c>
      <c r="I172" s="28" t="s">
        <v>389</v>
      </c>
      <c r="J172" s="28"/>
    </row>
    <row r="173" spans="2:10" ht="15.75">
      <c r="B173" s="17">
        <v>183</v>
      </c>
      <c r="C173" s="31" t="s">
        <v>475</v>
      </c>
      <c r="D173" s="21" t="s">
        <v>410</v>
      </c>
      <c r="E173" s="29">
        <v>41887</v>
      </c>
      <c r="F173" s="46">
        <v>6130</v>
      </c>
      <c r="G173" s="22">
        <v>6130</v>
      </c>
      <c r="H173" s="25">
        <v>0</v>
      </c>
      <c r="I173" s="28" t="s">
        <v>389</v>
      </c>
      <c r="J173" s="28"/>
    </row>
    <row r="174" spans="2:10" ht="15.75">
      <c r="B174" s="17">
        <v>184</v>
      </c>
      <c r="C174" s="31" t="s">
        <v>476</v>
      </c>
      <c r="D174" s="21" t="s">
        <v>411</v>
      </c>
      <c r="E174" s="29">
        <v>41887</v>
      </c>
      <c r="F174" s="46">
        <v>49860</v>
      </c>
      <c r="G174" s="22">
        <v>12465</v>
      </c>
      <c r="H174" s="25">
        <v>37985</v>
      </c>
      <c r="I174" s="28" t="s">
        <v>389</v>
      </c>
      <c r="J174" s="28"/>
    </row>
    <row r="175" spans="2:10" ht="15.75">
      <c r="B175" s="17">
        <v>185</v>
      </c>
      <c r="C175" s="31" t="s">
        <v>412</v>
      </c>
      <c r="D175" s="21" t="s">
        <v>413</v>
      </c>
      <c r="E175" s="29">
        <v>41887</v>
      </c>
      <c r="F175" s="46">
        <v>16000</v>
      </c>
      <c r="G175" s="22">
        <v>16000</v>
      </c>
      <c r="H175" s="25">
        <v>0</v>
      </c>
      <c r="I175" s="28" t="s">
        <v>389</v>
      </c>
      <c r="J175" s="28"/>
    </row>
    <row r="176" spans="2:10" ht="47.25">
      <c r="B176" s="17">
        <v>186</v>
      </c>
      <c r="C176" s="31" t="s">
        <v>477</v>
      </c>
      <c r="D176" s="21" t="s">
        <v>357</v>
      </c>
      <c r="E176" s="29">
        <v>41887</v>
      </c>
      <c r="F176" s="46">
        <v>34000</v>
      </c>
      <c r="G176" s="22">
        <v>33000</v>
      </c>
      <c r="H176" s="25">
        <v>1000</v>
      </c>
      <c r="I176" s="28" t="s">
        <v>389</v>
      </c>
      <c r="J176" s="28"/>
    </row>
    <row r="177" spans="2:10" ht="47.25">
      <c r="B177" s="17">
        <v>187</v>
      </c>
      <c r="C177" s="31" t="s">
        <v>355</v>
      </c>
      <c r="D177" s="21" t="s">
        <v>356</v>
      </c>
      <c r="E177" s="29">
        <v>41509</v>
      </c>
      <c r="F177" s="46">
        <v>35000</v>
      </c>
      <c r="G177" s="22">
        <v>35000</v>
      </c>
      <c r="H177" s="25">
        <v>0</v>
      </c>
      <c r="I177" s="28" t="s">
        <v>344</v>
      </c>
      <c r="J177" s="28"/>
    </row>
    <row r="178" spans="2:10" ht="47.25">
      <c r="B178" s="17">
        <v>188</v>
      </c>
      <c r="C178" s="31" t="s">
        <v>353</v>
      </c>
      <c r="D178" s="21" t="s">
        <v>354</v>
      </c>
      <c r="E178" s="29">
        <v>41509</v>
      </c>
      <c r="F178" s="46">
        <v>45000</v>
      </c>
      <c r="G178" s="22">
        <v>20250</v>
      </c>
      <c r="H178" s="25">
        <v>24000</v>
      </c>
      <c r="I178" s="28" t="s">
        <v>344</v>
      </c>
      <c r="J178" s="28"/>
    </row>
    <row r="179" spans="2:10" ht="31.5">
      <c r="B179" s="17">
        <v>189</v>
      </c>
      <c r="C179" s="31" t="s">
        <v>345</v>
      </c>
      <c r="D179" s="21" t="s">
        <v>346</v>
      </c>
      <c r="E179" s="29">
        <v>41509</v>
      </c>
      <c r="F179" s="46">
        <v>25421.96</v>
      </c>
      <c r="G179" s="22">
        <v>25421.96</v>
      </c>
      <c r="H179" s="25">
        <v>0</v>
      </c>
      <c r="I179" s="28" t="s">
        <v>344</v>
      </c>
      <c r="J179" s="28"/>
    </row>
    <row r="180" spans="2:10" ht="15.75">
      <c r="B180" s="17">
        <v>190</v>
      </c>
      <c r="C180" s="22" t="s">
        <v>211</v>
      </c>
      <c r="D180" s="43" t="s">
        <v>524</v>
      </c>
      <c r="E180" s="29">
        <v>38930</v>
      </c>
      <c r="F180" s="46">
        <v>38760</v>
      </c>
      <c r="G180" s="22">
        <v>38760</v>
      </c>
      <c r="H180" s="25">
        <v>0</v>
      </c>
      <c r="I180" s="28"/>
      <c r="J180" s="28"/>
    </row>
    <row r="181" spans="2:10" ht="15.75">
      <c r="B181" s="17">
        <v>191</v>
      </c>
      <c r="C181" s="31" t="s">
        <v>213</v>
      </c>
      <c r="D181" s="21" t="s">
        <v>212</v>
      </c>
      <c r="E181" s="29">
        <v>38930</v>
      </c>
      <c r="F181" s="46">
        <v>5712</v>
      </c>
      <c r="G181" s="22">
        <v>5712</v>
      </c>
      <c r="H181" s="25">
        <v>0</v>
      </c>
      <c r="I181" s="28"/>
      <c r="J181" s="28"/>
    </row>
    <row r="182" spans="2:10" ht="15.75">
      <c r="B182" s="17">
        <v>197</v>
      </c>
      <c r="C182" s="31" t="s">
        <v>214</v>
      </c>
      <c r="D182" s="21" t="s">
        <v>212</v>
      </c>
      <c r="E182" s="29">
        <v>38930</v>
      </c>
      <c r="F182" s="46">
        <v>5712</v>
      </c>
      <c r="G182" s="22">
        <v>5712</v>
      </c>
      <c r="H182" s="25">
        <v>0</v>
      </c>
      <c r="I182" s="28"/>
      <c r="J182" s="28"/>
    </row>
    <row r="183" spans="2:10" ht="15.75">
      <c r="B183" s="17">
        <v>198</v>
      </c>
      <c r="C183" s="31" t="s">
        <v>215</v>
      </c>
      <c r="D183" s="21" t="s">
        <v>212</v>
      </c>
      <c r="E183" s="29">
        <v>38930</v>
      </c>
      <c r="F183" s="46">
        <v>5712</v>
      </c>
      <c r="G183" s="22">
        <v>5712</v>
      </c>
      <c r="H183" s="25">
        <v>0</v>
      </c>
      <c r="I183" s="28"/>
      <c r="J183" s="28"/>
    </row>
    <row r="184" spans="2:10" ht="15.75">
      <c r="B184" s="17">
        <v>200</v>
      </c>
      <c r="C184" s="31" t="s">
        <v>216</v>
      </c>
      <c r="D184" s="21" t="s">
        <v>212</v>
      </c>
      <c r="E184" s="29">
        <v>38930</v>
      </c>
      <c r="F184" s="46">
        <v>28000</v>
      </c>
      <c r="G184" s="22">
        <v>28000</v>
      </c>
      <c r="H184" s="25">
        <v>0</v>
      </c>
      <c r="I184" s="28"/>
      <c r="J184" s="28"/>
    </row>
    <row r="185" spans="2:10" ht="15.75">
      <c r="B185" s="17">
        <v>201</v>
      </c>
      <c r="C185" s="31" t="s">
        <v>217</v>
      </c>
      <c r="D185" s="21" t="s">
        <v>212</v>
      </c>
      <c r="E185" s="29">
        <v>38930</v>
      </c>
      <c r="F185" s="46">
        <v>5712</v>
      </c>
      <c r="G185" s="22">
        <v>5712</v>
      </c>
      <c r="H185" s="25">
        <v>0</v>
      </c>
      <c r="I185" s="28"/>
      <c r="J185" s="28"/>
    </row>
    <row r="186" spans="2:10" ht="15.75">
      <c r="B186" s="17">
        <v>202</v>
      </c>
      <c r="C186" s="31" t="s">
        <v>218</v>
      </c>
      <c r="D186" s="21" t="s">
        <v>212</v>
      </c>
      <c r="E186" s="29">
        <v>38930</v>
      </c>
      <c r="F186" s="46">
        <v>5712</v>
      </c>
      <c r="G186" s="22">
        <v>5712</v>
      </c>
      <c r="H186" s="25">
        <v>0</v>
      </c>
      <c r="I186" s="28"/>
      <c r="J186" s="28"/>
    </row>
    <row r="187" spans="2:10" ht="15.75">
      <c r="B187" s="17">
        <v>203</v>
      </c>
      <c r="C187" s="31" t="s">
        <v>219</v>
      </c>
      <c r="D187" s="21" t="s">
        <v>212</v>
      </c>
      <c r="E187" s="29">
        <v>38930</v>
      </c>
      <c r="F187" s="46">
        <v>5712</v>
      </c>
      <c r="G187" s="22">
        <v>5712</v>
      </c>
      <c r="H187" s="25">
        <v>0</v>
      </c>
      <c r="I187" s="28"/>
      <c r="J187" s="28"/>
    </row>
    <row r="188" spans="2:10" ht="15.75">
      <c r="B188" s="17">
        <v>204</v>
      </c>
      <c r="C188" s="31" t="s">
        <v>220</v>
      </c>
      <c r="D188" s="21" t="s">
        <v>221</v>
      </c>
      <c r="E188" s="29">
        <v>38930</v>
      </c>
      <c r="F188" s="46">
        <v>5712</v>
      </c>
      <c r="G188" s="22">
        <v>5712</v>
      </c>
      <c r="H188" s="25">
        <v>0</v>
      </c>
      <c r="I188" s="28"/>
      <c r="J188" s="28"/>
    </row>
    <row r="189" spans="2:10" ht="31.5">
      <c r="B189" s="17">
        <v>205</v>
      </c>
      <c r="C189" s="31" t="s">
        <v>487</v>
      </c>
      <c r="D189" s="21" t="s">
        <v>222</v>
      </c>
      <c r="E189" s="29">
        <v>39082</v>
      </c>
      <c r="F189" s="46">
        <v>40296.17</v>
      </c>
      <c r="G189" s="22">
        <v>19878.46</v>
      </c>
      <c r="H189" s="25">
        <v>19078.21</v>
      </c>
      <c r="I189" s="28"/>
      <c r="J189" s="28"/>
    </row>
    <row r="190" spans="2:10" ht="31.5">
      <c r="B190" s="17">
        <v>206</v>
      </c>
      <c r="C190" s="31" t="s">
        <v>223</v>
      </c>
      <c r="D190" s="21" t="s">
        <v>224</v>
      </c>
      <c r="E190" s="29">
        <v>41054</v>
      </c>
      <c r="F190" s="46">
        <v>5168.63</v>
      </c>
      <c r="G190" s="22">
        <v>5168.63</v>
      </c>
      <c r="H190" s="25">
        <v>0</v>
      </c>
      <c r="I190" s="28" t="s">
        <v>326</v>
      </c>
      <c r="J190" s="28"/>
    </row>
    <row r="191" spans="2:10" ht="15.75">
      <c r="B191" s="17">
        <v>207</v>
      </c>
      <c r="C191" s="31" t="s">
        <v>489</v>
      </c>
      <c r="D191" s="21" t="s">
        <v>221</v>
      </c>
      <c r="E191" s="29">
        <v>41054</v>
      </c>
      <c r="F191" s="46">
        <v>16116</v>
      </c>
      <c r="G191" s="22">
        <v>16116</v>
      </c>
      <c r="H191" s="25"/>
      <c r="I191" s="28" t="s">
        <v>326</v>
      </c>
      <c r="J191" s="28"/>
    </row>
    <row r="192" spans="2:10" ht="15.75">
      <c r="B192" s="17">
        <v>208</v>
      </c>
      <c r="C192" s="31" t="s">
        <v>36</v>
      </c>
      <c r="D192" s="21" t="s">
        <v>221</v>
      </c>
      <c r="E192" s="29">
        <v>41054</v>
      </c>
      <c r="F192" s="46">
        <v>16116</v>
      </c>
      <c r="G192" s="22">
        <v>16116</v>
      </c>
      <c r="H192" s="25">
        <v>0</v>
      </c>
      <c r="I192" s="28" t="s">
        <v>326</v>
      </c>
      <c r="J192" s="28"/>
    </row>
    <row r="193" spans="2:10" ht="31.5">
      <c r="B193" s="17">
        <v>209</v>
      </c>
      <c r="C193" s="31" t="s">
        <v>488</v>
      </c>
      <c r="D193" s="21" t="s">
        <v>225</v>
      </c>
      <c r="E193" s="29">
        <v>39082</v>
      </c>
      <c r="F193" s="46">
        <v>21400</v>
      </c>
      <c r="G193" s="22">
        <v>21400</v>
      </c>
      <c r="H193" s="25">
        <v>0</v>
      </c>
      <c r="I193" s="28"/>
      <c r="J193" s="28"/>
    </row>
    <row r="194" spans="2:10" ht="15.75">
      <c r="B194" s="17">
        <v>210</v>
      </c>
      <c r="C194" s="31" t="s">
        <v>418</v>
      </c>
      <c r="D194" s="21" t="s">
        <v>227</v>
      </c>
      <c r="E194" s="29">
        <v>41887</v>
      </c>
      <c r="F194" s="46">
        <v>6195</v>
      </c>
      <c r="G194" s="22">
        <v>6195</v>
      </c>
      <c r="H194" s="25">
        <v>0</v>
      </c>
      <c r="I194" s="28" t="s">
        <v>389</v>
      </c>
      <c r="J194" s="28"/>
    </row>
    <row r="195" spans="2:10" ht="15.75">
      <c r="B195" s="17">
        <v>211</v>
      </c>
      <c r="C195" s="31" t="s">
        <v>226</v>
      </c>
      <c r="D195" s="21" t="s">
        <v>228</v>
      </c>
      <c r="E195" s="29">
        <v>32568</v>
      </c>
      <c r="F195" s="46">
        <v>5850</v>
      </c>
      <c r="G195" s="22">
        <v>5850</v>
      </c>
      <c r="H195" s="25">
        <v>0</v>
      </c>
      <c r="I195" s="28"/>
      <c r="J195" s="28"/>
    </row>
    <row r="196" spans="2:10" ht="15.75">
      <c r="B196" s="17">
        <v>212</v>
      </c>
      <c r="C196" s="42" t="s">
        <v>527</v>
      </c>
      <c r="D196" s="21" t="s">
        <v>229</v>
      </c>
      <c r="E196" s="29">
        <v>41475</v>
      </c>
      <c r="F196" s="46">
        <v>7822</v>
      </c>
      <c r="G196" s="22">
        <v>7822</v>
      </c>
      <c r="H196" s="25">
        <v>0</v>
      </c>
      <c r="I196" s="28"/>
      <c r="J196" s="28"/>
    </row>
    <row r="197" spans="2:10" ht="15.75">
      <c r="B197" s="17">
        <v>213</v>
      </c>
      <c r="C197" s="31" t="s">
        <v>478</v>
      </c>
      <c r="D197" s="21" t="s">
        <v>419</v>
      </c>
      <c r="E197" s="29">
        <v>41475</v>
      </c>
      <c r="F197" s="46">
        <v>3900</v>
      </c>
      <c r="G197" s="22">
        <v>3900</v>
      </c>
      <c r="H197" s="25">
        <v>0</v>
      </c>
      <c r="I197" s="28"/>
      <c r="J197" s="28"/>
    </row>
    <row r="198" spans="2:10" ht="15.75">
      <c r="B198" s="17">
        <v>214</v>
      </c>
      <c r="C198" s="31" t="s">
        <v>420</v>
      </c>
      <c r="D198" s="21" t="s">
        <v>421</v>
      </c>
      <c r="E198" s="29">
        <v>41887</v>
      </c>
      <c r="F198" s="46">
        <v>5000</v>
      </c>
      <c r="G198" s="22">
        <v>5000</v>
      </c>
      <c r="H198" s="25">
        <v>0</v>
      </c>
      <c r="I198" s="28" t="s">
        <v>389</v>
      </c>
      <c r="J198" s="28"/>
    </row>
    <row r="199" spans="2:10" ht="15.75">
      <c r="B199" s="17">
        <v>215</v>
      </c>
      <c r="C199" s="31" t="s">
        <v>230</v>
      </c>
      <c r="D199" s="21" t="s">
        <v>231</v>
      </c>
      <c r="E199" s="29">
        <v>41887</v>
      </c>
      <c r="F199" s="46">
        <v>4700</v>
      </c>
      <c r="G199" s="22">
        <v>4700</v>
      </c>
      <c r="H199" s="25">
        <v>0</v>
      </c>
      <c r="I199" s="28" t="s">
        <v>389</v>
      </c>
      <c r="J199" s="28"/>
    </row>
    <row r="200" spans="2:10" ht="31.5">
      <c r="B200" s="17">
        <v>216</v>
      </c>
      <c r="C200" s="31" t="s">
        <v>479</v>
      </c>
      <c r="D200" s="21" t="s">
        <v>232</v>
      </c>
      <c r="E200" s="29">
        <v>41887</v>
      </c>
      <c r="F200" s="46">
        <v>7500</v>
      </c>
      <c r="G200" s="22">
        <v>7500</v>
      </c>
      <c r="H200" s="25">
        <v>0</v>
      </c>
      <c r="I200" s="28"/>
      <c r="J200" s="28"/>
    </row>
    <row r="201" spans="2:10" ht="15.75">
      <c r="B201" s="17">
        <v>217</v>
      </c>
      <c r="C201" s="31" t="s">
        <v>233</v>
      </c>
      <c r="D201" s="21" t="s">
        <v>234</v>
      </c>
      <c r="E201" s="29">
        <v>35309</v>
      </c>
      <c r="F201" s="46">
        <v>77214</v>
      </c>
      <c r="G201" s="22">
        <v>77214</v>
      </c>
      <c r="H201" s="25">
        <v>0</v>
      </c>
      <c r="I201" s="28"/>
      <c r="J201" s="28"/>
    </row>
    <row r="202" spans="2:10" ht="15.75">
      <c r="B202" s="17">
        <v>218</v>
      </c>
      <c r="C202" s="42" t="s">
        <v>85</v>
      </c>
      <c r="D202" s="43" t="s">
        <v>537</v>
      </c>
      <c r="E202" s="44" t="s">
        <v>538</v>
      </c>
      <c r="F202" s="46">
        <v>5365</v>
      </c>
      <c r="G202" s="22">
        <v>5365</v>
      </c>
      <c r="H202" s="25">
        <v>0</v>
      </c>
      <c r="I202" s="28"/>
      <c r="J202" s="28"/>
    </row>
    <row r="203" spans="2:10" ht="15.75">
      <c r="B203" s="17">
        <v>219</v>
      </c>
      <c r="C203" s="42" t="s">
        <v>50</v>
      </c>
      <c r="D203" s="21" t="s">
        <v>235</v>
      </c>
      <c r="E203" s="29">
        <v>39082</v>
      </c>
      <c r="F203" s="46">
        <v>8156</v>
      </c>
      <c r="G203" s="22">
        <v>8156</v>
      </c>
      <c r="H203" s="25">
        <v>0</v>
      </c>
      <c r="I203" s="28"/>
      <c r="J203" s="28"/>
    </row>
    <row r="204" spans="2:10" ht="15.75">
      <c r="B204" s="17">
        <v>220</v>
      </c>
      <c r="C204" s="31" t="s">
        <v>49</v>
      </c>
      <c r="D204" s="21" t="s">
        <v>236</v>
      </c>
      <c r="E204" s="29">
        <v>39113</v>
      </c>
      <c r="F204" s="46">
        <v>5365</v>
      </c>
      <c r="G204" s="22">
        <v>5365</v>
      </c>
      <c r="H204" s="25">
        <v>0</v>
      </c>
      <c r="I204" s="28"/>
      <c r="J204" s="28"/>
    </row>
    <row r="205" spans="2:10" ht="15.75">
      <c r="B205" s="17">
        <v>221</v>
      </c>
      <c r="C205" s="31" t="s">
        <v>112</v>
      </c>
      <c r="D205" s="21" t="s">
        <v>236</v>
      </c>
      <c r="E205" s="29">
        <v>39264</v>
      </c>
      <c r="F205" s="46">
        <v>5365</v>
      </c>
      <c r="G205" s="22">
        <v>5365</v>
      </c>
      <c r="H205" s="25">
        <v>0</v>
      </c>
      <c r="I205" s="28"/>
      <c r="J205" s="28"/>
    </row>
    <row r="206" spans="2:10" ht="15.75">
      <c r="B206" s="17">
        <v>222</v>
      </c>
      <c r="C206" s="31" t="s">
        <v>237</v>
      </c>
      <c r="D206" s="21" t="s">
        <v>238</v>
      </c>
      <c r="E206" s="29">
        <v>39264</v>
      </c>
      <c r="F206" s="46">
        <v>6710</v>
      </c>
      <c r="G206" s="22">
        <v>6710</v>
      </c>
      <c r="H206" s="25">
        <v>0</v>
      </c>
      <c r="I206" s="28"/>
      <c r="J206" s="28"/>
    </row>
    <row r="207" spans="2:10" ht="15.75">
      <c r="B207" s="17">
        <v>223</v>
      </c>
      <c r="C207" s="31" t="s">
        <v>480</v>
      </c>
      <c r="D207" s="21" t="s">
        <v>239</v>
      </c>
      <c r="E207" s="29">
        <v>39188</v>
      </c>
      <c r="F207" s="46">
        <v>15482.9</v>
      </c>
      <c r="G207" s="22">
        <v>15482.9</v>
      </c>
      <c r="H207" s="25">
        <v>0</v>
      </c>
      <c r="I207" s="28"/>
      <c r="J207" s="28"/>
    </row>
    <row r="208" spans="2:10" ht="15.75">
      <c r="B208" s="17">
        <v>224</v>
      </c>
      <c r="C208" s="31" t="s">
        <v>481</v>
      </c>
      <c r="D208" s="21" t="s">
        <v>240</v>
      </c>
      <c r="E208" s="29">
        <v>38533</v>
      </c>
      <c r="F208" s="46">
        <v>7838.7</v>
      </c>
      <c r="G208" s="22">
        <v>7838.7</v>
      </c>
      <c r="H208" s="25">
        <v>0</v>
      </c>
      <c r="I208" s="28"/>
      <c r="J208" s="28"/>
    </row>
    <row r="209" spans="2:10" ht="15.75">
      <c r="B209" s="17">
        <v>225</v>
      </c>
      <c r="C209" s="31" t="s">
        <v>482</v>
      </c>
      <c r="D209" s="21" t="s">
        <v>239</v>
      </c>
      <c r="E209" s="29">
        <v>38799</v>
      </c>
      <c r="F209" s="46">
        <v>15482.9</v>
      </c>
      <c r="G209" s="22">
        <v>15482.9</v>
      </c>
      <c r="H209" s="25">
        <v>0</v>
      </c>
      <c r="I209" s="28"/>
      <c r="J209" s="28"/>
    </row>
    <row r="210" spans="2:10" ht="15.75">
      <c r="B210" s="17">
        <v>226</v>
      </c>
      <c r="C210" s="22" t="s">
        <v>241</v>
      </c>
      <c r="D210" s="21" t="s">
        <v>242</v>
      </c>
      <c r="E210" s="29">
        <v>38533</v>
      </c>
      <c r="F210" s="46">
        <v>4800</v>
      </c>
      <c r="G210" s="22">
        <v>4800</v>
      </c>
      <c r="H210" s="25">
        <v>0</v>
      </c>
      <c r="I210" s="28"/>
      <c r="J210" s="28"/>
    </row>
    <row r="211" spans="2:10" ht="15.75">
      <c r="B211" s="17">
        <v>227</v>
      </c>
      <c r="C211" s="31" t="s">
        <v>483</v>
      </c>
      <c r="D211" s="21" t="s">
        <v>243</v>
      </c>
      <c r="E211" s="29">
        <v>38472</v>
      </c>
      <c r="F211" s="46">
        <v>18370.55</v>
      </c>
      <c r="G211" s="22">
        <v>18370.55</v>
      </c>
      <c r="H211" s="25">
        <v>0</v>
      </c>
      <c r="I211" s="28"/>
      <c r="J211" s="28"/>
    </row>
    <row r="212" spans="2:10" ht="15.75">
      <c r="B212" s="17">
        <v>228</v>
      </c>
      <c r="C212" s="31" t="s">
        <v>244</v>
      </c>
      <c r="D212" s="21" t="s">
        <v>243</v>
      </c>
      <c r="E212" s="29">
        <v>35186</v>
      </c>
      <c r="F212" s="46">
        <v>21960.84</v>
      </c>
      <c r="G212" s="22">
        <v>21960.84</v>
      </c>
      <c r="H212" s="25">
        <v>0</v>
      </c>
      <c r="I212" s="28"/>
      <c r="J212" s="28"/>
    </row>
    <row r="213" spans="2:10" ht="15.75">
      <c r="B213" s="17">
        <v>230</v>
      </c>
      <c r="C213" s="31" t="s">
        <v>484</v>
      </c>
      <c r="D213" s="21" t="s">
        <v>243</v>
      </c>
      <c r="E213" s="29">
        <v>35004</v>
      </c>
      <c r="F213" s="46">
        <v>6954</v>
      </c>
      <c r="G213" s="22">
        <v>6954</v>
      </c>
      <c r="H213" s="25">
        <v>0</v>
      </c>
      <c r="I213" s="28"/>
      <c r="J213" s="28"/>
    </row>
    <row r="214" spans="2:10" ht="31.5">
      <c r="B214" s="17">
        <v>231</v>
      </c>
      <c r="C214" s="31" t="s">
        <v>485</v>
      </c>
      <c r="D214" s="21" t="s">
        <v>366</v>
      </c>
      <c r="E214" s="29">
        <v>39692</v>
      </c>
      <c r="F214" s="46">
        <v>11331.76</v>
      </c>
      <c r="G214" s="22">
        <v>11331.76</v>
      </c>
      <c r="H214" s="25">
        <v>0</v>
      </c>
      <c r="I214" s="28"/>
      <c r="J214" s="28"/>
    </row>
    <row r="215" spans="2:10" ht="31.5">
      <c r="B215" s="17">
        <v>232</v>
      </c>
      <c r="C215" s="31" t="s">
        <v>491</v>
      </c>
      <c r="D215" s="21" t="s">
        <v>492</v>
      </c>
      <c r="E215" s="29">
        <v>39692</v>
      </c>
      <c r="F215" s="46">
        <v>10243.3</v>
      </c>
      <c r="G215" s="22">
        <v>10243.3</v>
      </c>
      <c r="H215" s="25">
        <v>0</v>
      </c>
      <c r="I215" s="28"/>
      <c r="J215" s="28"/>
    </row>
    <row r="216" spans="2:10" ht="31.5">
      <c r="B216" s="17">
        <v>233</v>
      </c>
      <c r="C216" s="31" t="s">
        <v>486</v>
      </c>
      <c r="D216" s="21" t="s">
        <v>365</v>
      </c>
      <c r="E216" s="29">
        <v>41509</v>
      </c>
      <c r="F216" s="46">
        <v>13596.17</v>
      </c>
      <c r="G216" s="22">
        <v>13596.17</v>
      </c>
      <c r="H216" s="25">
        <v>0</v>
      </c>
      <c r="I216" s="28" t="s">
        <v>344</v>
      </c>
      <c r="J216" s="28"/>
    </row>
    <row r="217" spans="2:10" ht="47.25">
      <c r="B217" s="17">
        <v>234</v>
      </c>
      <c r="C217" s="31" t="s">
        <v>363</v>
      </c>
      <c r="D217" s="21" t="s">
        <v>364</v>
      </c>
      <c r="E217" s="29">
        <v>41509</v>
      </c>
      <c r="F217" s="46">
        <v>13660.83</v>
      </c>
      <c r="G217" s="22">
        <v>13660.83</v>
      </c>
      <c r="H217" s="25">
        <v>0</v>
      </c>
      <c r="I217" s="28" t="s">
        <v>344</v>
      </c>
      <c r="J217" s="28"/>
    </row>
    <row r="218" spans="2:10" ht="15.75">
      <c r="B218" s="17">
        <v>235</v>
      </c>
      <c r="C218" s="31" t="s">
        <v>368</v>
      </c>
      <c r="D218" s="21" t="s">
        <v>369</v>
      </c>
      <c r="E218" s="29">
        <v>41509</v>
      </c>
      <c r="F218" s="46">
        <v>36600</v>
      </c>
      <c r="G218" s="22">
        <v>36600</v>
      </c>
      <c r="H218" s="25">
        <v>0</v>
      </c>
      <c r="I218" s="28" t="s">
        <v>344</v>
      </c>
      <c r="J218" s="28"/>
    </row>
    <row r="219" spans="2:10" ht="31.5">
      <c r="B219" s="17">
        <v>236</v>
      </c>
      <c r="C219" s="31" t="s">
        <v>362</v>
      </c>
      <c r="D219" s="21" t="s">
        <v>361</v>
      </c>
      <c r="E219" s="29">
        <v>41509</v>
      </c>
      <c r="F219" s="46">
        <v>17957.04</v>
      </c>
      <c r="G219" s="22">
        <v>17957.04</v>
      </c>
      <c r="H219" s="25">
        <v>0</v>
      </c>
      <c r="I219" s="28" t="s">
        <v>344</v>
      </c>
      <c r="J219" s="28"/>
    </row>
    <row r="220" spans="2:10" ht="47.25">
      <c r="B220" s="17">
        <v>237</v>
      </c>
      <c r="C220" s="31" t="s">
        <v>367</v>
      </c>
      <c r="D220" s="21" t="s">
        <v>381</v>
      </c>
      <c r="E220" s="29"/>
      <c r="F220" s="46">
        <v>343200</v>
      </c>
      <c r="G220" s="22">
        <v>343200</v>
      </c>
      <c r="H220" s="25"/>
      <c r="I220" s="28" t="s">
        <v>386</v>
      </c>
      <c r="J220" s="28"/>
    </row>
    <row r="221" spans="2:10" ht="31.5">
      <c r="B221" s="17">
        <v>238</v>
      </c>
      <c r="C221" s="31" t="s">
        <v>360</v>
      </c>
      <c r="D221" s="21" t="s">
        <v>361</v>
      </c>
      <c r="E221" s="29">
        <v>41509</v>
      </c>
      <c r="F221" s="46">
        <v>7594.01</v>
      </c>
      <c r="G221" s="22">
        <v>7594.01</v>
      </c>
      <c r="H221" s="25">
        <v>0</v>
      </c>
      <c r="I221" s="28" t="s">
        <v>344</v>
      </c>
      <c r="J221" s="48"/>
    </row>
    <row r="222" spans="2:10" ht="15.75">
      <c r="B222" s="17">
        <v>239</v>
      </c>
      <c r="C222" s="31" t="s">
        <v>490</v>
      </c>
      <c r="D222" s="21" t="s">
        <v>422</v>
      </c>
      <c r="E222" s="29">
        <v>41509</v>
      </c>
      <c r="F222" s="46">
        <v>11400</v>
      </c>
      <c r="G222" s="22">
        <v>11400</v>
      </c>
      <c r="H222" s="25">
        <v>0</v>
      </c>
      <c r="I222" s="28" t="s">
        <v>344</v>
      </c>
      <c r="J222" s="28"/>
    </row>
    <row r="223" spans="2:10" ht="15.75">
      <c r="B223" s="17">
        <v>240</v>
      </c>
      <c r="C223" s="42" t="s">
        <v>496</v>
      </c>
      <c r="D223" s="21" t="s">
        <v>423</v>
      </c>
      <c r="E223" s="29">
        <v>41887</v>
      </c>
      <c r="F223" s="46">
        <v>12000</v>
      </c>
      <c r="G223" s="22">
        <v>12000</v>
      </c>
      <c r="H223" s="25">
        <v>0</v>
      </c>
      <c r="I223" s="28" t="s">
        <v>389</v>
      </c>
      <c r="J223" s="28"/>
    </row>
    <row r="224" spans="2:10" ht="31.5">
      <c r="B224" s="17">
        <v>241</v>
      </c>
      <c r="C224" s="31" t="s">
        <v>358</v>
      </c>
      <c r="D224" s="21" t="s">
        <v>359</v>
      </c>
      <c r="E224" s="29">
        <v>41887</v>
      </c>
      <c r="F224" s="46">
        <v>13596.17</v>
      </c>
      <c r="G224" s="22">
        <v>13596.17</v>
      </c>
      <c r="H224" s="25">
        <v>0</v>
      </c>
      <c r="I224" s="28" t="s">
        <v>389</v>
      </c>
      <c r="J224" s="28"/>
    </row>
    <row r="225" spans="2:10" ht="15.75">
      <c r="B225" s="17"/>
      <c r="C225" s="42" t="s">
        <v>579</v>
      </c>
      <c r="D225" s="43" t="s">
        <v>580</v>
      </c>
      <c r="E225" s="29">
        <v>42296</v>
      </c>
      <c r="F225" s="46">
        <v>5600</v>
      </c>
      <c r="G225" s="22">
        <v>5600</v>
      </c>
      <c r="H225" s="25">
        <v>0</v>
      </c>
      <c r="I225" s="28" t="s">
        <v>572</v>
      </c>
      <c r="J225" s="28"/>
    </row>
    <row r="226" spans="2:10" ht="15.75">
      <c r="B226" s="17">
        <v>242</v>
      </c>
      <c r="C226" s="31" t="s">
        <v>246</v>
      </c>
      <c r="D226" s="21" t="s">
        <v>247</v>
      </c>
      <c r="E226" s="29">
        <v>41887</v>
      </c>
      <c r="F226" s="46">
        <v>10528.69</v>
      </c>
      <c r="G226" s="22">
        <v>10528.69</v>
      </c>
      <c r="H226" s="25">
        <v>0</v>
      </c>
      <c r="I226" s="28" t="s">
        <v>389</v>
      </c>
      <c r="J226" s="28"/>
    </row>
    <row r="227" spans="2:10" ht="15.75">
      <c r="B227" s="17">
        <v>243</v>
      </c>
      <c r="C227" s="31" t="s">
        <v>248</v>
      </c>
      <c r="D227" s="21" t="s">
        <v>249</v>
      </c>
      <c r="E227" s="29">
        <v>41054</v>
      </c>
      <c r="F227" s="46">
        <v>70560</v>
      </c>
      <c r="G227" s="22">
        <v>70560</v>
      </c>
      <c r="H227" s="25">
        <v>0</v>
      </c>
      <c r="I227" s="28" t="s">
        <v>326</v>
      </c>
      <c r="J227" s="28"/>
    </row>
    <row r="228" spans="2:10" ht="15.75">
      <c r="B228" s="17">
        <v>244</v>
      </c>
      <c r="C228" s="42" t="s">
        <v>370</v>
      </c>
      <c r="D228" s="21" t="s">
        <v>371</v>
      </c>
      <c r="E228" s="29">
        <v>39799</v>
      </c>
      <c r="F228" s="46">
        <v>13596.17</v>
      </c>
      <c r="G228" s="22">
        <v>13596.17</v>
      </c>
      <c r="H228" s="25">
        <v>0</v>
      </c>
      <c r="I228" s="28" t="s">
        <v>340</v>
      </c>
      <c r="J228" s="28"/>
    </row>
    <row r="229" spans="2:10" ht="15.75">
      <c r="B229" s="17">
        <v>245</v>
      </c>
      <c r="C229" s="42" t="s">
        <v>498</v>
      </c>
      <c r="D229" s="21" t="s">
        <v>374</v>
      </c>
      <c r="E229" s="29">
        <v>41509</v>
      </c>
      <c r="F229" s="46">
        <v>13538.17</v>
      </c>
      <c r="G229" s="22">
        <v>13538.17</v>
      </c>
      <c r="H229" s="25">
        <v>0</v>
      </c>
      <c r="I229" s="28" t="s">
        <v>344</v>
      </c>
      <c r="J229" s="28"/>
    </row>
    <row r="230" spans="2:10" ht="15.75">
      <c r="B230" s="17">
        <v>246</v>
      </c>
      <c r="C230" s="42" t="s">
        <v>372</v>
      </c>
      <c r="D230" s="21" t="s">
        <v>373</v>
      </c>
      <c r="E230" s="29">
        <v>41509</v>
      </c>
      <c r="F230" s="46">
        <v>13538.17</v>
      </c>
      <c r="G230" s="22">
        <v>13538.17</v>
      </c>
      <c r="H230" s="25">
        <v>0</v>
      </c>
      <c r="I230" s="28" t="s">
        <v>344</v>
      </c>
      <c r="J230" s="28"/>
    </row>
    <row r="231" spans="2:10" ht="15.75">
      <c r="B231" s="17">
        <v>247</v>
      </c>
      <c r="C231" s="31" t="s">
        <v>250</v>
      </c>
      <c r="D231" s="21" t="s">
        <v>251</v>
      </c>
      <c r="E231" s="29">
        <v>41509</v>
      </c>
      <c r="F231" s="46">
        <v>4370</v>
      </c>
      <c r="G231" s="22">
        <v>4370</v>
      </c>
      <c r="H231" s="25">
        <v>0</v>
      </c>
      <c r="I231" s="28" t="s">
        <v>344</v>
      </c>
      <c r="J231" s="28"/>
    </row>
    <row r="232" spans="2:10" ht="15.75">
      <c r="B232" s="17">
        <v>248</v>
      </c>
      <c r="C232" s="42" t="s">
        <v>252</v>
      </c>
      <c r="D232" s="21" t="s">
        <v>253</v>
      </c>
      <c r="E232" s="29">
        <v>40848</v>
      </c>
      <c r="F232" s="46">
        <v>6500</v>
      </c>
      <c r="G232" s="22">
        <v>6500</v>
      </c>
      <c r="H232" s="25">
        <v>0</v>
      </c>
      <c r="I232" s="28" t="s">
        <v>324</v>
      </c>
      <c r="J232" s="28"/>
    </row>
    <row r="233" spans="2:10" ht="15.75">
      <c r="B233" s="17">
        <v>249</v>
      </c>
      <c r="C233" s="42" t="s">
        <v>426</v>
      </c>
      <c r="D233" s="21" t="s">
        <v>427</v>
      </c>
      <c r="E233" s="29">
        <v>41887</v>
      </c>
      <c r="F233" s="46">
        <v>25488</v>
      </c>
      <c r="G233" s="22">
        <v>25488</v>
      </c>
      <c r="H233" s="25">
        <v>0</v>
      </c>
      <c r="I233" s="28" t="s">
        <v>389</v>
      </c>
      <c r="J233" s="28"/>
    </row>
    <row r="234" spans="2:10" ht="15.75">
      <c r="B234" s="17">
        <v>250</v>
      </c>
      <c r="C234" s="42" t="s">
        <v>375</v>
      </c>
      <c r="D234" s="21" t="s">
        <v>376</v>
      </c>
      <c r="E234" s="29">
        <v>41887</v>
      </c>
      <c r="F234" s="46">
        <v>74400</v>
      </c>
      <c r="G234" s="22">
        <v>24799.88</v>
      </c>
      <c r="H234" s="25">
        <v>49600.12</v>
      </c>
      <c r="I234" s="28" t="s">
        <v>389</v>
      </c>
      <c r="J234" s="28"/>
    </row>
    <row r="235" spans="2:10" ht="15.75">
      <c r="B235" s="17">
        <v>251</v>
      </c>
      <c r="C235" s="42" t="s">
        <v>424</v>
      </c>
      <c r="D235" s="21" t="s">
        <v>425</v>
      </c>
      <c r="E235" s="44" t="s">
        <v>497</v>
      </c>
      <c r="F235" s="46">
        <v>3890</v>
      </c>
      <c r="G235" s="22">
        <v>3890</v>
      </c>
      <c r="H235" s="25">
        <v>0</v>
      </c>
      <c r="I235" s="28" t="s">
        <v>389</v>
      </c>
      <c r="J235" s="28"/>
    </row>
    <row r="236" spans="2:10" ht="15.75">
      <c r="B236" s="17">
        <v>252</v>
      </c>
      <c r="C236" s="42" t="s">
        <v>108</v>
      </c>
      <c r="D236" s="21" t="s">
        <v>254</v>
      </c>
      <c r="E236" s="29">
        <v>2007</v>
      </c>
      <c r="F236" s="46">
        <v>13600</v>
      </c>
      <c r="G236" s="22">
        <v>13600</v>
      </c>
      <c r="H236" s="25">
        <v>0</v>
      </c>
      <c r="I236" s="28"/>
      <c r="J236" s="28"/>
    </row>
    <row r="237" spans="2:10" ht="15.75">
      <c r="B237" s="17">
        <v>253</v>
      </c>
      <c r="C237" s="42" t="s">
        <v>428</v>
      </c>
      <c r="D237" s="21" t="s">
        <v>429</v>
      </c>
      <c r="E237" s="45" t="s">
        <v>497</v>
      </c>
      <c r="F237" s="46">
        <v>3492</v>
      </c>
      <c r="G237" s="22">
        <v>3492</v>
      </c>
      <c r="H237" s="25">
        <v>0</v>
      </c>
      <c r="I237" s="28" t="s">
        <v>389</v>
      </c>
      <c r="J237" s="28"/>
    </row>
    <row r="238" spans="2:10" ht="15.75">
      <c r="B238" s="17">
        <v>254</v>
      </c>
      <c r="C238" s="42" t="s">
        <v>557</v>
      </c>
      <c r="D238" s="43" t="s">
        <v>558</v>
      </c>
      <c r="E238" s="44">
        <v>42261</v>
      </c>
      <c r="F238" s="46">
        <v>3510</v>
      </c>
      <c r="G238" s="22">
        <v>3510</v>
      </c>
      <c r="H238" s="25">
        <v>0</v>
      </c>
      <c r="I238" s="28"/>
      <c r="J238" s="28"/>
    </row>
    <row r="239" spans="2:10" ht="15.75">
      <c r="B239" s="17">
        <v>255</v>
      </c>
      <c r="C239" s="42" t="s">
        <v>255</v>
      </c>
      <c r="D239" s="21" t="s">
        <v>256</v>
      </c>
      <c r="E239" s="29">
        <v>2007</v>
      </c>
      <c r="F239" s="46">
        <v>4440</v>
      </c>
      <c r="G239" s="22">
        <v>4440</v>
      </c>
      <c r="H239" s="25">
        <v>0</v>
      </c>
      <c r="I239" s="28"/>
      <c r="J239" s="28"/>
    </row>
    <row r="240" spans="2:10" ht="15.75">
      <c r="B240" s="17">
        <v>256</v>
      </c>
      <c r="C240" s="42" t="s">
        <v>377</v>
      </c>
      <c r="D240" s="21" t="s">
        <v>378</v>
      </c>
      <c r="E240" s="22">
        <v>2007</v>
      </c>
      <c r="F240" s="46">
        <v>73000</v>
      </c>
      <c r="G240" s="22">
        <v>25550</v>
      </c>
      <c r="H240" s="25">
        <v>47450</v>
      </c>
      <c r="I240" s="28" t="s">
        <v>340</v>
      </c>
      <c r="J240" s="28"/>
    </row>
    <row r="241" spans="2:10" ht="15.75">
      <c r="B241" s="17">
        <v>257</v>
      </c>
      <c r="C241" s="22">
        <v>16300000969</v>
      </c>
      <c r="D241" s="21" t="s">
        <v>257</v>
      </c>
      <c r="E241" s="29">
        <v>40358</v>
      </c>
      <c r="F241" s="46">
        <v>3060</v>
      </c>
      <c r="G241" s="22">
        <v>3060</v>
      </c>
      <c r="H241" s="25">
        <v>0</v>
      </c>
      <c r="I241" s="28"/>
      <c r="J241" s="28"/>
    </row>
    <row r="242" spans="2:10" ht="15.75">
      <c r="B242" s="17">
        <v>258</v>
      </c>
      <c r="C242" s="22">
        <v>277</v>
      </c>
      <c r="D242" s="21" t="s">
        <v>379</v>
      </c>
      <c r="E242" s="29">
        <v>38965</v>
      </c>
      <c r="F242" s="46">
        <v>3133.62</v>
      </c>
      <c r="G242" s="22">
        <v>3133.62</v>
      </c>
      <c r="H242" s="25">
        <v>0</v>
      </c>
      <c r="I242" s="28"/>
      <c r="J242" s="28"/>
    </row>
    <row r="243" spans="2:10" ht="15.75">
      <c r="B243" s="17">
        <v>259</v>
      </c>
      <c r="C243" s="22">
        <v>158</v>
      </c>
      <c r="D243" s="43" t="s">
        <v>501</v>
      </c>
      <c r="E243" s="44" t="s">
        <v>502</v>
      </c>
      <c r="F243" s="46">
        <v>14297.34</v>
      </c>
      <c r="G243" s="22">
        <v>14297.34</v>
      </c>
      <c r="H243" s="25">
        <v>0</v>
      </c>
      <c r="I243" s="28"/>
      <c r="J243" s="28"/>
    </row>
    <row r="244" spans="2:10" ht="15.75">
      <c r="B244" s="17">
        <v>260</v>
      </c>
      <c r="C244" s="22">
        <v>104</v>
      </c>
      <c r="D244" s="21" t="s">
        <v>258</v>
      </c>
      <c r="E244" s="29">
        <v>41509</v>
      </c>
      <c r="F244" s="46">
        <v>34093</v>
      </c>
      <c r="G244" s="22">
        <v>34093</v>
      </c>
      <c r="H244" s="25">
        <v>0</v>
      </c>
      <c r="I244" s="28" t="s">
        <v>380</v>
      </c>
      <c r="J244" s="28"/>
    </row>
    <row r="245" spans="2:10" ht="15.75">
      <c r="B245" s="17">
        <v>261</v>
      </c>
      <c r="C245" s="42" t="s">
        <v>113</v>
      </c>
      <c r="D245" s="21" t="s">
        <v>259</v>
      </c>
      <c r="E245" s="29">
        <v>39672</v>
      </c>
      <c r="F245" s="46">
        <v>10057</v>
      </c>
      <c r="G245" s="22">
        <v>10057</v>
      </c>
      <c r="H245" s="25">
        <v>0</v>
      </c>
      <c r="I245" s="28"/>
      <c r="J245" s="28"/>
    </row>
    <row r="246" spans="2:10" ht="15.75">
      <c r="B246" s="17">
        <v>262</v>
      </c>
      <c r="C246" s="31" t="s">
        <v>260</v>
      </c>
      <c r="D246" s="21" t="s">
        <v>261</v>
      </c>
      <c r="E246" s="29">
        <v>40817</v>
      </c>
      <c r="F246" s="46">
        <v>9700</v>
      </c>
      <c r="G246" s="22">
        <v>9700</v>
      </c>
      <c r="H246" s="25">
        <v>0</v>
      </c>
      <c r="I246" s="28"/>
      <c r="J246" s="28"/>
    </row>
    <row r="247" spans="2:10" ht="15.75">
      <c r="B247" s="17">
        <v>263</v>
      </c>
      <c r="C247" s="31" t="s">
        <v>262</v>
      </c>
      <c r="D247" s="21" t="s">
        <v>263</v>
      </c>
      <c r="E247" s="29">
        <v>40817</v>
      </c>
      <c r="F247" s="46">
        <v>9700</v>
      </c>
      <c r="G247" s="22">
        <v>9700</v>
      </c>
      <c r="H247" s="25">
        <v>0</v>
      </c>
      <c r="I247" s="28"/>
      <c r="J247" s="28"/>
    </row>
    <row r="248" spans="2:10" ht="15.75">
      <c r="B248" s="17">
        <v>264</v>
      </c>
      <c r="C248" s="45" t="s">
        <v>503</v>
      </c>
      <c r="D248" s="21" t="s">
        <v>264</v>
      </c>
      <c r="E248" s="29">
        <v>38353</v>
      </c>
      <c r="F248" s="46">
        <v>39205.87</v>
      </c>
      <c r="G248" s="22">
        <v>39205.87</v>
      </c>
      <c r="H248" s="25">
        <v>0</v>
      </c>
      <c r="I248" s="28"/>
      <c r="J248" s="28"/>
    </row>
    <row r="249" spans="2:10" ht="15.75">
      <c r="B249" s="17">
        <v>265</v>
      </c>
      <c r="C249" s="42" t="s">
        <v>266</v>
      </c>
      <c r="D249" s="21" t="s">
        <v>265</v>
      </c>
      <c r="E249" s="29">
        <v>38353</v>
      </c>
      <c r="F249" s="46">
        <v>3706</v>
      </c>
      <c r="G249" s="22">
        <v>3706</v>
      </c>
      <c r="H249" s="25">
        <v>0</v>
      </c>
      <c r="I249" s="28"/>
      <c r="J249" s="28"/>
    </row>
    <row r="250" spans="2:10" ht="15.75">
      <c r="B250" s="17">
        <v>266</v>
      </c>
      <c r="C250" s="42" t="s">
        <v>529</v>
      </c>
      <c r="D250" s="21" t="s">
        <v>265</v>
      </c>
      <c r="E250" s="29">
        <v>39083</v>
      </c>
      <c r="F250" s="46">
        <v>3706</v>
      </c>
      <c r="G250" s="22">
        <v>3706</v>
      </c>
      <c r="H250" s="25">
        <v>0</v>
      </c>
      <c r="I250" s="28"/>
      <c r="J250" s="28"/>
    </row>
    <row r="251" spans="2:10" ht="15.75">
      <c r="B251" s="17">
        <v>267</v>
      </c>
      <c r="C251" s="42" t="s">
        <v>528</v>
      </c>
      <c r="D251" s="21" t="s">
        <v>267</v>
      </c>
      <c r="E251" s="29">
        <v>39083</v>
      </c>
      <c r="F251" s="46">
        <v>66853.6</v>
      </c>
      <c r="G251" s="22">
        <v>66853.6</v>
      </c>
      <c r="H251" s="25">
        <v>0</v>
      </c>
      <c r="I251" s="28"/>
      <c r="J251" s="28"/>
    </row>
    <row r="252" spans="2:10" ht="15.75">
      <c r="B252" s="17">
        <v>268</v>
      </c>
      <c r="C252" s="42" t="s">
        <v>505</v>
      </c>
      <c r="D252" s="43" t="s">
        <v>506</v>
      </c>
      <c r="E252" s="44" t="s">
        <v>497</v>
      </c>
      <c r="F252" s="46">
        <v>4500</v>
      </c>
      <c r="G252" s="22">
        <v>4500</v>
      </c>
      <c r="H252" s="25">
        <v>0</v>
      </c>
      <c r="I252" s="28" t="s">
        <v>389</v>
      </c>
      <c r="J252" s="28"/>
    </row>
    <row r="253" spans="2:10" ht="31.5">
      <c r="B253" s="17">
        <v>269</v>
      </c>
      <c r="C253" s="45" t="s">
        <v>504</v>
      </c>
      <c r="D253" s="21" t="s">
        <v>441</v>
      </c>
      <c r="E253" s="29">
        <v>38627</v>
      </c>
      <c r="F253" s="46">
        <v>5400</v>
      </c>
      <c r="G253" s="22">
        <v>5400</v>
      </c>
      <c r="H253" s="25">
        <v>0</v>
      </c>
      <c r="I253" s="28" t="s">
        <v>389</v>
      </c>
      <c r="J253" s="28"/>
    </row>
    <row r="254" spans="2:10" ht="15.75">
      <c r="B254" s="17">
        <v>270</v>
      </c>
      <c r="C254" s="22">
        <v>176</v>
      </c>
      <c r="D254" s="43" t="s">
        <v>541</v>
      </c>
      <c r="E254" s="29">
        <v>41428</v>
      </c>
      <c r="F254" s="46">
        <v>3590</v>
      </c>
      <c r="G254" s="22">
        <v>3590</v>
      </c>
      <c r="H254" s="25">
        <v>0</v>
      </c>
      <c r="I254" s="28" t="s">
        <v>322</v>
      </c>
      <c r="J254" s="28"/>
    </row>
    <row r="255" spans="2:10" ht="15.75">
      <c r="B255" s="17">
        <v>271</v>
      </c>
      <c r="C255" s="22">
        <v>16300495</v>
      </c>
      <c r="D255" s="43" t="s">
        <v>539</v>
      </c>
      <c r="E255" s="44" t="s">
        <v>540</v>
      </c>
      <c r="F255" s="46">
        <v>8874</v>
      </c>
      <c r="G255" s="22">
        <v>8874</v>
      </c>
      <c r="H255" s="25">
        <v>0</v>
      </c>
      <c r="I255" s="28"/>
      <c r="J255" s="28"/>
    </row>
    <row r="256" spans="2:10" ht="15.75">
      <c r="B256" s="17">
        <v>272</v>
      </c>
      <c r="C256" s="31" t="s">
        <v>269</v>
      </c>
      <c r="D256" s="21" t="s">
        <v>270</v>
      </c>
      <c r="E256" s="29">
        <v>38832</v>
      </c>
      <c r="F256" s="46">
        <v>8874</v>
      </c>
      <c r="G256" s="22">
        <v>8874</v>
      </c>
      <c r="H256" s="25">
        <v>0</v>
      </c>
      <c r="I256" s="28"/>
      <c r="J256" s="28"/>
    </row>
    <row r="257" spans="2:10" ht="15.75">
      <c r="B257" s="17">
        <v>273</v>
      </c>
      <c r="C257" s="42" t="s">
        <v>272</v>
      </c>
      <c r="D257" s="21" t="s">
        <v>173</v>
      </c>
      <c r="E257" s="29">
        <v>38832</v>
      </c>
      <c r="F257" s="46">
        <v>4542</v>
      </c>
      <c r="G257" s="22">
        <v>4542</v>
      </c>
      <c r="H257" s="25">
        <v>0</v>
      </c>
      <c r="I257" s="28"/>
      <c r="J257" s="28"/>
    </row>
    <row r="258" spans="2:10" ht="15.75">
      <c r="B258" s="17"/>
      <c r="C258" s="42" t="s">
        <v>581</v>
      </c>
      <c r="D258" s="43" t="s">
        <v>582</v>
      </c>
      <c r="E258" s="29">
        <v>42296</v>
      </c>
      <c r="F258" s="46">
        <v>7375</v>
      </c>
      <c r="G258" s="22">
        <v>7375</v>
      </c>
      <c r="H258" s="25">
        <v>0</v>
      </c>
      <c r="I258" s="28" t="s">
        <v>572</v>
      </c>
      <c r="J258" s="28"/>
    </row>
    <row r="259" spans="2:10" ht="15.75">
      <c r="B259" s="17">
        <v>274</v>
      </c>
      <c r="C259" s="31" t="s">
        <v>271</v>
      </c>
      <c r="D259" s="21" t="s">
        <v>173</v>
      </c>
      <c r="E259" s="29">
        <v>40878</v>
      </c>
      <c r="F259" s="46">
        <v>4542</v>
      </c>
      <c r="G259" s="22">
        <v>4542</v>
      </c>
      <c r="H259" s="25">
        <v>0</v>
      </c>
      <c r="I259" s="28"/>
      <c r="J259" s="28"/>
    </row>
    <row r="260" spans="2:10" ht="15.75">
      <c r="B260" s="17">
        <v>275</v>
      </c>
      <c r="C260" s="42" t="s">
        <v>500</v>
      </c>
      <c r="D260" s="21" t="s">
        <v>273</v>
      </c>
      <c r="E260" s="29">
        <v>40878</v>
      </c>
      <c r="F260" s="46">
        <v>7900</v>
      </c>
      <c r="G260" s="22">
        <v>7900</v>
      </c>
      <c r="H260" s="25">
        <v>0</v>
      </c>
      <c r="I260" s="28"/>
      <c r="J260" s="28"/>
    </row>
    <row r="261" spans="2:10" ht="15.75">
      <c r="B261" s="17">
        <v>276</v>
      </c>
      <c r="C261" s="42" t="s">
        <v>442</v>
      </c>
      <c r="D261" s="21" t="s">
        <v>173</v>
      </c>
      <c r="E261" s="29">
        <v>40817</v>
      </c>
      <c r="F261" s="46">
        <v>3131</v>
      </c>
      <c r="G261" s="22">
        <v>3131</v>
      </c>
      <c r="H261" s="25">
        <v>0</v>
      </c>
      <c r="I261" s="28" t="s">
        <v>324</v>
      </c>
      <c r="J261" s="28"/>
    </row>
    <row r="262" spans="2:10" ht="15.75">
      <c r="B262" s="17">
        <v>277</v>
      </c>
      <c r="C262" s="31" t="s">
        <v>274</v>
      </c>
      <c r="D262" s="21" t="s">
        <v>321</v>
      </c>
      <c r="E262" s="29">
        <v>41236</v>
      </c>
      <c r="F262" s="46">
        <v>5091</v>
      </c>
      <c r="G262" s="22">
        <v>5091</v>
      </c>
      <c r="H262" s="25">
        <v>0</v>
      </c>
      <c r="I262" s="28" t="s">
        <v>327</v>
      </c>
      <c r="J262" s="28"/>
    </row>
    <row r="263" spans="2:10" ht="15.75">
      <c r="B263" s="17">
        <v>278</v>
      </c>
      <c r="C263" s="42" t="s">
        <v>275</v>
      </c>
      <c r="D263" s="21" t="s">
        <v>276</v>
      </c>
      <c r="E263" s="29">
        <v>41428</v>
      </c>
      <c r="F263" s="46">
        <v>11800</v>
      </c>
      <c r="G263" s="22">
        <v>11800</v>
      </c>
      <c r="H263" s="25">
        <v>0</v>
      </c>
      <c r="I263" s="28" t="s">
        <v>322</v>
      </c>
      <c r="J263" s="28"/>
    </row>
    <row r="264" spans="2:10" ht="31.5">
      <c r="B264" s="17">
        <v>279</v>
      </c>
      <c r="C264" s="42" t="s">
        <v>320</v>
      </c>
      <c r="D264" s="21" t="s">
        <v>443</v>
      </c>
      <c r="E264" s="29">
        <v>41887</v>
      </c>
      <c r="F264" s="46">
        <v>4762</v>
      </c>
      <c r="G264" s="22">
        <v>4762</v>
      </c>
      <c r="H264" s="25">
        <v>0</v>
      </c>
      <c r="I264" s="28" t="s">
        <v>389</v>
      </c>
      <c r="J264" s="28"/>
    </row>
    <row r="265" spans="2:10" ht="31.5">
      <c r="B265" s="17">
        <v>280</v>
      </c>
      <c r="C265" s="42" t="s">
        <v>559</v>
      </c>
      <c r="D265" s="43" t="s">
        <v>560</v>
      </c>
      <c r="E265" s="29">
        <v>42261</v>
      </c>
      <c r="F265" s="46">
        <v>53640</v>
      </c>
      <c r="G265" s="22">
        <v>53640</v>
      </c>
      <c r="H265" s="25">
        <v>0</v>
      </c>
      <c r="I265" s="28" t="s">
        <v>569</v>
      </c>
      <c r="J265" s="28"/>
    </row>
    <row r="266" spans="2:10" ht="15.75">
      <c r="B266" s="17">
        <v>281</v>
      </c>
      <c r="C266" s="42" t="s">
        <v>561</v>
      </c>
      <c r="D266" s="43" t="s">
        <v>562</v>
      </c>
      <c r="E266" s="29">
        <v>42261</v>
      </c>
      <c r="F266" s="46">
        <v>20880</v>
      </c>
      <c r="G266" s="22">
        <v>20880</v>
      </c>
      <c r="H266" s="25">
        <v>0</v>
      </c>
      <c r="I266" s="28" t="s">
        <v>569</v>
      </c>
      <c r="J266" s="28"/>
    </row>
    <row r="267" spans="2:10" ht="31.5">
      <c r="B267" s="17">
        <v>282</v>
      </c>
      <c r="C267" s="42" t="s">
        <v>277</v>
      </c>
      <c r="D267" s="21" t="s">
        <v>278</v>
      </c>
      <c r="E267" s="29">
        <v>41887</v>
      </c>
      <c r="F267" s="46">
        <v>18763</v>
      </c>
      <c r="G267" s="22">
        <v>18763</v>
      </c>
      <c r="H267" s="25">
        <v>0</v>
      </c>
      <c r="I267" s="28" t="s">
        <v>389</v>
      </c>
      <c r="J267" s="28"/>
    </row>
    <row r="268" spans="2:10" ht="15.75">
      <c r="B268" s="17">
        <v>283</v>
      </c>
      <c r="C268" s="42" t="s">
        <v>279</v>
      </c>
      <c r="D268" s="21" t="s">
        <v>280</v>
      </c>
      <c r="E268" s="29">
        <v>41023</v>
      </c>
      <c r="F268" s="46">
        <v>9180</v>
      </c>
      <c r="G268" s="22">
        <v>9180</v>
      </c>
      <c r="H268" s="25">
        <v>0</v>
      </c>
      <c r="I268" s="28" t="s">
        <v>325</v>
      </c>
      <c r="J268" s="28"/>
    </row>
    <row r="269" spans="2:10" ht="15.75">
      <c r="B269" s="17">
        <v>284</v>
      </c>
      <c r="C269" s="42" t="s">
        <v>430</v>
      </c>
      <c r="D269" s="21" t="s">
        <v>431</v>
      </c>
      <c r="E269" s="44" t="s">
        <v>497</v>
      </c>
      <c r="F269" s="46">
        <v>12000</v>
      </c>
      <c r="G269" s="27">
        <v>12000</v>
      </c>
      <c r="H269" s="25">
        <v>0</v>
      </c>
      <c r="I269" s="28" t="s">
        <v>389</v>
      </c>
      <c r="J269" s="28"/>
    </row>
    <row r="270" spans="2:10" ht="31.5">
      <c r="B270" s="17">
        <v>285</v>
      </c>
      <c r="C270" s="42" t="s">
        <v>281</v>
      </c>
      <c r="D270" s="21" t="s">
        <v>282</v>
      </c>
      <c r="E270" s="44" t="s">
        <v>499</v>
      </c>
      <c r="F270" s="46">
        <v>24300</v>
      </c>
      <c r="G270" s="27">
        <v>24300</v>
      </c>
      <c r="H270" s="25">
        <v>0</v>
      </c>
      <c r="I270" s="28" t="s">
        <v>389</v>
      </c>
      <c r="J270" s="28"/>
    </row>
    <row r="271" spans="2:10" ht="15.75">
      <c r="B271" s="17">
        <v>286</v>
      </c>
      <c r="C271" s="42" t="s">
        <v>283</v>
      </c>
      <c r="D271" s="21" t="s">
        <v>284</v>
      </c>
      <c r="E271" s="29">
        <v>41475</v>
      </c>
      <c r="F271" s="46">
        <v>6048</v>
      </c>
      <c r="G271" s="27">
        <v>6048</v>
      </c>
      <c r="H271" s="25">
        <v>0</v>
      </c>
      <c r="I271" s="28"/>
      <c r="J271" s="28"/>
    </row>
    <row r="272" spans="2:10" ht="15.75">
      <c r="B272" s="17">
        <v>287</v>
      </c>
      <c r="C272" s="42" t="s">
        <v>434</v>
      </c>
      <c r="D272" s="21" t="s">
        <v>435</v>
      </c>
      <c r="E272" s="29">
        <v>41887</v>
      </c>
      <c r="F272" s="46">
        <v>3280</v>
      </c>
      <c r="G272" s="27">
        <v>3280</v>
      </c>
      <c r="H272" s="25">
        <v>0</v>
      </c>
      <c r="I272" s="28" t="s">
        <v>389</v>
      </c>
      <c r="J272" s="28"/>
    </row>
    <row r="273" spans="2:10" ht="15.75">
      <c r="B273" s="17">
        <v>288</v>
      </c>
      <c r="C273" s="42" t="s">
        <v>438</v>
      </c>
      <c r="D273" s="41" t="s">
        <v>439</v>
      </c>
      <c r="E273" s="29">
        <v>41887</v>
      </c>
      <c r="F273" s="46">
        <v>6512</v>
      </c>
      <c r="G273" s="27">
        <v>6512</v>
      </c>
      <c r="H273" s="25">
        <v>0</v>
      </c>
      <c r="I273" s="28" t="s">
        <v>389</v>
      </c>
      <c r="J273" s="28"/>
    </row>
    <row r="274" spans="2:10" ht="31.5">
      <c r="B274" s="17">
        <v>289</v>
      </c>
      <c r="C274" s="42" t="s">
        <v>505</v>
      </c>
      <c r="D274" s="21" t="s">
        <v>440</v>
      </c>
      <c r="E274" s="29">
        <v>41887</v>
      </c>
      <c r="F274" s="46">
        <v>4500</v>
      </c>
      <c r="G274" s="27">
        <v>4500</v>
      </c>
      <c r="H274" s="25">
        <v>0</v>
      </c>
      <c r="I274" s="28" t="s">
        <v>389</v>
      </c>
      <c r="J274" s="28"/>
    </row>
    <row r="275" spans="2:10" ht="15.75">
      <c r="B275" s="17">
        <v>290</v>
      </c>
      <c r="C275" s="42" t="s">
        <v>436</v>
      </c>
      <c r="D275" s="21" t="s">
        <v>437</v>
      </c>
      <c r="E275" s="29">
        <v>41887</v>
      </c>
      <c r="F275" s="46">
        <v>8288</v>
      </c>
      <c r="G275" s="27">
        <v>8288</v>
      </c>
      <c r="H275" s="25">
        <v>0</v>
      </c>
      <c r="I275" s="28" t="s">
        <v>389</v>
      </c>
      <c r="J275" s="28"/>
    </row>
    <row r="276" spans="2:10" ht="47.25">
      <c r="B276" s="17">
        <v>291</v>
      </c>
      <c r="C276" s="42" t="s">
        <v>444</v>
      </c>
      <c r="D276" s="21" t="s">
        <v>445</v>
      </c>
      <c r="E276" s="29">
        <v>41887</v>
      </c>
      <c r="F276" s="46">
        <v>5790</v>
      </c>
      <c r="G276" s="27">
        <v>5790</v>
      </c>
      <c r="H276" s="25">
        <v>0</v>
      </c>
      <c r="I276" s="28" t="s">
        <v>389</v>
      </c>
      <c r="J276" s="28"/>
    </row>
    <row r="277" spans="2:10" ht="31.5">
      <c r="B277" s="17">
        <v>292</v>
      </c>
      <c r="C277" s="42" t="s">
        <v>432</v>
      </c>
      <c r="D277" s="41" t="s">
        <v>433</v>
      </c>
      <c r="E277" s="29">
        <v>41887</v>
      </c>
      <c r="F277" s="46">
        <v>8912</v>
      </c>
      <c r="G277" s="27">
        <v>8912</v>
      </c>
      <c r="H277" s="25">
        <v>0</v>
      </c>
      <c r="I277" s="28" t="s">
        <v>389</v>
      </c>
      <c r="J277" s="28"/>
    </row>
    <row r="278" spans="2:10" ht="31.5">
      <c r="B278" s="17">
        <v>293</v>
      </c>
      <c r="C278" s="42" t="s">
        <v>268</v>
      </c>
      <c r="D278" s="21" t="s">
        <v>278</v>
      </c>
      <c r="E278" s="29">
        <v>41887</v>
      </c>
      <c r="F278" s="27">
        <v>16753</v>
      </c>
      <c r="G278" s="27">
        <v>16753</v>
      </c>
      <c r="H278" s="25">
        <v>0</v>
      </c>
      <c r="I278" s="28" t="s">
        <v>389</v>
      </c>
      <c r="J278" s="28"/>
    </row>
    <row r="279" spans="2:10" ht="31.5">
      <c r="B279" s="17">
        <v>294</v>
      </c>
      <c r="C279" s="42" t="s">
        <v>289</v>
      </c>
      <c r="D279" s="21" t="s">
        <v>290</v>
      </c>
      <c r="E279" s="29">
        <v>41023</v>
      </c>
      <c r="F279" s="46">
        <v>5440</v>
      </c>
      <c r="G279" s="22">
        <v>5440</v>
      </c>
      <c r="H279" s="25">
        <v>0</v>
      </c>
      <c r="I279" s="28"/>
      <c r="J279" s="28"/>
    </row>
    <row r="280" spans="2:10" ht="15.75">
      <c r="B280" s="17">
        <v>295</v>
      </c>
      <c r="C280" s="42" t="s">
        <v>285</v>
      </c>
      <c r="D280" s="21" t="s">
        <v>286</v>
      </c>
      <c r="E280" s="29">
        <v>41887</v>
      </c>
      <c r="F280" s="46">
        <v>11400</v>
      </c>
      <c r="G280" s="22">
        <v>11400</v>
      </c>
      <c r="H280" s="25">
        <v>0</v>
      </c>
      <c r="I280" s="28" t="s">
        <v>389</v>
      </c>
      <c r="J280" s="28"/>
    </row>
    <row r="281" spans="2:10" ht="15.75">
      <c r="B281" s="17">
        <v>296</v>
      </c>
      <c r="C281" s="42" t="s">
        <v>448</v>
      </c>
      <c r="D281" s="21" t="s">
        <v>449</v>
      </c>
      <c r="E281" s="29">
        <v>39799</v>
      </c>
      <c r="F281" s="46">
        <v>4000</v>
      </c>
      <c r="G281" s="22">
        <v>4000</v>
      </c>
      <c r="H281" s="25">
        <v>0</v>
      </c>
      <c r="I281" s="28" t="s">
        <v>389</v>
      </c>
      <c r="J281" s="28"/>
    </row>
    <row r="282" spans="2:10" ht="15.75">
      <c r="B282" s="17">
        <v>297</v>
      </c>
      <c r="C282" s="42" t="s">
        <v>291</v>
      </c>
      <c r="D282" s="43" t="s">
        <v>507</v>
      </c>
      <c r="E282" s="44" t="s">
        <v>499</v>
      </c>
      <c r="F282" s="46">
        <v>12000</v>
      </c>
      <c r="G282" s="22">
        <v>12000</v>
      </c>
      <c r="H282" s="25">
        <v>0</v>
      </c>
      <c r="I282" s="28"/>
      <c r="J282" s="28"/>
    </row>
    <row r="283" spans="2:10" ht="15.75">
      <c r="B283" s="17">
        <v>298</v>
      </c>
      <c r="C283" s="42" t="s">
        <v>287</v>
      </c>
      <c r="D283" s="21" t="s">
        <v>288</v>
      </c>
      <c r="E283" s="29">
        <v>41887</v>
      </c>
      <c r="F283" s="46">
        <v>8918</v>
      </c>
      <c r="G283" s="22">
        <v>8918</v>
      </c>
      <c r="H283" s="25">
        <v>0</v>
      </c>
      <c r="I283" s="28" t="s">
        <v>389</v>
      </c>
      <c r="J283" s="28"/>
    </row>
    <row r="284" spans="2:10" ht="15.75">
      <c r="B284" s="17">
        <v>299</v>
      </c>
      <c r="C284" s="42" t="s">
        <v>563</v>
      </c>
      <c r="D284" s="43" t="s">
        <v>564</v>
      </c>
      <c r="E284" s="29">
        <v>42261</v>
      </c>
      <c r="F284" s="46">
        <v>11550</v>
      </c>
      <c r="G284" s="22">
        <v>11550</v>
      </c>
      <c r="H284" s="25">
        <v>0</v>
      </c>
      <c r="I284" s="28" t="s">
        <v>569</v>
      </c>
      <c r="J284" s="28"/>
    </row>
    <row r="285" spans="2:10" ht="31.5">
      <c r="B285" s="17">
        <v>300</v>
      </c>
      <c r="C285" s="42" t="s">
        <v>111</v>
      </c>
      <c r="D285" s="43" t="s">
        <v>519</v>
      </c>
      <c r="E285" s="29">
        <v>29.042008</v>
      </c>
      <c r="F285" s="46">
        <v>481920</v>
      </c>
      <c r="G285" s="22">
        <v>481920</v>
      </c>
      <c r="H285" s="25">
        <v>0</v>
      </c>
      <c r="I285" s="28"/>
      <c r="J285" s="28"/>
    </row>
    <row r="286" spans="2:10" ht="31.5">
      <c r="B286" s="17">
        <v>301</v>
      </c>
      <c r="C286" s="42" t="s">
        <v>446</v>
      </c>
      <c r="D286" s="21" t="s">
        <v>447</v>
      </c>
      <c r="E286" s="29">
        <v>5.092014</v>
      </c>
      <c r="F286" s="46">
        <v>13200</v>
      </c>
      <c r="G286" s="22">
        <v>13200</v>
      </c>
      <c r="H286" s="25">
        <v>0</v>
      </c>
      <c r="I286" s="28" t="s">
        <v>389</v>
      </c>
      <c r="J286" s="28"/>
    </row>
    <row r="287" spans="2:10" ht="15.75">
      <c r="B287" s="17"/>
      <c r="C287" s="42" t="s">
        <v>583</v>
      </c>
      <c r="D287" s="43" t="s">
        <v>584</v>
      </c>
      <c r="E287" s="29">
        <v>42296</v>
      </c>
      <c r="F287" s="46">
        <v>4605</v>
      </c>
      <c r="G287" s="22">
        <v>4605</v>
      </c>
      <c r="H287" s="25">
        <v>0</v>
      </c>
      <c r="I287" s="28" t="s">
        <v>572</v>
      </c>
      <c r="J287" s="28"/>
    </row>
    <row r="288" spans="2:10" ht="15.75">
      <c r="B288" s="17">
        <v>302</v>
      </c>
      <c r="C288" s="42" t="s">
        <v>535</v>
      </c>
      <c r="D288" s="43" t="s">
        <v>292</v>
      </c>
      <c r="E288" s="44" t="s">
        <v>536</v>
      </c>
      <c r="F288" s="46">
        <v>6936</v>
      </c>
      <c r="G288" s="22">
        <v>6936</v>
      </c>
      <c r="H288" s="25">
        <v>0</v>
      </c>
      <c r="I288" s="28"/>
      <c r="J288" s="28"/>
    </row>
    <row r="289" spans="2:10" ht="15.75">
      <c r="B289" s="17">
        <v>303</v>
      </c>
      <c r="C289" s="42" t="s">
        <v>494</v>
      </c>
      <c r="D289" s="21" t="s">
        <v>292</v>
      </c>
      <c r="E289" s="29">
        <v>35186</v>
      </c>
      <c r="F289" s="46">
        <v>6936</v>
      </c>
      <c r="G289" s="22">
        <v>6936</v>
      </c>
      <c r="H289" s="25">
        <v>0</v>
      </c>
      <c r="I289" s="28"/>
      <c r="J289" s="28"/>
    </row>
    <row r="290" spans="2:10" ht="15.75">
      <c r="B290" s="17">
        <v>304</v>
      </c>
      <c r="C290" s="42" t="s">
        <v>300</v>
      </c>
      <c r="D290" s="21" t="s">
        <v>292</v>
      </c>
      <c r="E290" s="29">
        <v>35186</v>
      </c>
      <c r="F290" s="46">
        <v>6936</v>
      </c>
      <c r="G290" s="22">
        <v>6936</v>
      </c>
      <c r="H290" s="25">
        <v>0</v>
      </c>
      <c r="I290" s="28"/>
      <c r="J290" s="28"/>
    </row>
    <row r="291" spans="2:10" ht="15.75">
      <c r="B291" s="17">
        <v>305</v>
      </c>
      <c r="C291" s="42" t="s">
        <v>495</v>
      </c>
      <c r="D291" s="43" t="s">
        <v>292</v>
      </c>
      <c r="E291" s="29">
        <v>38930</v>
      </c>
      <c r="F291" s="46">
        <v>6936</v>
      </c>
      <c r="G291" s="22">
        <v>6936</v>
      </c>
      <c r="H291" s="25">
        <v>0</v>
      </c>
      <c r="I291" s="28"/>
      <c r="J291" s="28"/>
    </row>
    <row r="292" spans="2:10" ht="15.75">
      <c r="B292" s="17">
        <v>306</v>
      </c>
      <c r="C292" s="31" t="s">
        <v>293</v>
      </c>
      <c r="D292" s="21" t="s">
        <v>294</v>
      </c>
      <c r="E292" s="29">
        <v>38930</v>
      </c>
      <c r="F292" s="46">
        <v>6936</v>
      </c>
      <c r="G292" s="22">
        <v>6936</v>
      </c>
      <c r="H292" s="25">
        <v>0</v>
      </c>
      <c r="I292" s="28"/>
      <c r="J292" s="28"/>
    </row>
    <row r="293" spans="2:10" ht="15.75">
      <c r="B293" s="17">
        <v>307</v>
      </c>
      <c r="C293" s="42" t="s">
        <v>530</v>
      </c>
      <c r="D293" s="21" t="s">
        <v>295</v>
      </c>
      <c r="E293" s="29">
        <v>38930</v>
      </c>
      <c r="F293" s="46">
        <v>21878.29</v>
      </c>
      <c r="G293" s="22">
        <v>21878.29</v>
      </c>
      <c r="H293" s="25">
        <v>0</v>
      </c>
      <c r="I293" s="28"/>
      <c r="J293" s="28"/>
    </row>
    <row r="294" spans="2:10" ht="15.75">
      <c r="B294" s="17">
        <v>308</v>
      </c>
      <c r="C294" s="42" t="s">
        <v>75</v>
      </c>
      <c r="D294" s="21" t="s">
        <v>296</v>
      </c>
      <c r="E294" s="29">
        <v>32874</v>
      </c>
      <c r="F294" s="46">
        <v>3534.3</v>
      </c>
      <c r="G294" s="22">
        <v>3534.3</v>
      </c>
      <c r="H294" s="25">
        <v>0</v>
      </c>
      <c r="I294" s="28"/>
      <c r="J294" s="28"/>
    </row>
    <row r="295" spans="2:10" ht="15.75">
      <c r="B295" s="17">
        <v>309</v>
      </c>
      <c r="C295" s="31" t="s">
        <v>116</v>
      </c>
      <c r="D295" s="21" t="s">
        <v>297</v>
      </c>
      <c r="E295" s="29">
        <v>39672</v>
      </c>
      <c r="F295" s="46">
        <v>10234</v>
      </c>
      <c r="G295" s="22">
        <v>10234</v>
      </c>
      <c r="H295" s="25">
        <v>0</v>
      </c>
      <c r="I295" s="28"/>
      <c r="J295" s="28"/>
    </row>
    <row r="296" spans="2:10" ht="15.75">
      <c r="B296" s="17">
        <v>310</v>
      </c>
      <c r="C296" s="31" t="s">
        <v>31</v>
      </c>
      <c r="D296" s="21" t="s">
        <v>299</v>
      </c>
      <c r="E296" s="29">
        <v>39672</v>
      </c>
      <c r="F296" s="46">
        <v>10269</v>
      </c>
      <c r="G296" s="22">
        <v>10269</v>
      </c>
      <c r="H296" s="25">
        <v>0</v>
      </c>
      <c r="I296" s="28"/>
      <c r="J296" s="28"/>
    </row>
    <row r="297" spans="2:10" ht="15.75">
      <c r="B297" s="17">
        <v>311</v>
      </c>
      <c r="C297" s="42" t="s">
        <v>302</v>
      </c>
      <c r="D297" s="21" t="s">
        <v>303</v>
      </c>
      <c r="E297" s="29">
        <v>38930</v>
      </c>
      <c r="F297" s="46">
        <v>12800</v>
      </c>
      <c r="G297" s="22">
        <v>12800</v>
      </c>
      <c r="H297" s="25">
        <v>0</v>
      </c>
      <c r="I297" s="28"/>
      <c r="J297" s="28"/>
    </row>
    <row r="298" spans="2:10" ht="15.75">
      <c r="B298" s="17">
        <v>312</v>
      </c>
      <c r="C298" s="42" t="s">
        <v>334</v>
      </c>
      <c r="D298" s="21" t="s">
        <v>335</v>
      </c>
      <c r="E298" s="29">
        <v>40817</v>
      </c>
      <c r="F298" s="46">
        <v>15000</v>
      </c>
      <c r="G298" s="22">
        <v>15000</v>
      </c>
      <c r="H298" s="25">
        <v>0</v>
      </c>
      <c r="I298" s="28"/>
      <c r="J298" s="28"/>
    </row>
    <row r="299" spans="2:10" ht="15.75">
      <c r="B299" s="17">
        <v>313</v>
      </c>
      <c r="C299" s="42" t="s">
        <v>298</v>
      </c>
      <c r="D299" s="43" t="s">
        <v>299</v>
      </c>
      <c r="E299" s="29">
        <v>41621</v>
      </c>
      <c r="F299" s="46">
        <v>26550</v>
      </c>
      <c r="G299" s="22">
        <v>26550</v>
      </c>
      <c r="H299" s="25">
        <v>0</v>
      </c>
      <c r="I299" s="28" t="s">
        <v>336</v>
      </c>
      <c r="J299" s="28"/>
    </row>
    <row r="300" spans="2:10" ht="15.75">
      <c r="B300" s="17">
        <v>314</v>
      </c>
      <c r="C300" s="42" t="s">
        <v>565</v>
      </c>
      <c r="D300" s="43" t="s">
        <v>566</v>
      </c>
      <c r="E300" s="29">
        <v>42261</v>
      </c>
      <c r="F300" s="46">
        <v>8350</v>
      </c>
      <c r="G300" s="22">
        <v>8350</v>
      </c>
      <c r="H300" s="25">
        <v>0</v>
      </c>
      <c r="I300" s="28" t="s">
        <v>569</v>
      </c>
      <c r="J300" s="28"/>
    </row>
    <row r="301" spans="2:10" ht="15.75">
      <c r="B301" s="17">
        <v>315</v>
      </c>
      <c r="C301" s="42" t="s">
        <v>567</v>
      </c>
      <c r="D301" s="43" t="s">
        <v>568</v>
      </c>
      <c r="E301" s="29">
        <v>42261</v>
      </c>
      <c r="F301" s="46">
        <v>17620</v>
      </c>
      <c r="G301" s="22">
        <v>17620</v>
      </c>
      <c r="H301" s="25">
        <v>0</v>
      </c>
      <c r="I301" s="28" t="s">
        <v>569</v>
      </c>
      <c r="J301" s="28"/>
    </row>
    <row r="302" spans="2:10" ht="31.5">
      <c r="B302" s="17">
        <v>316</v>
      </c>
      <c r="C302" s="42" t="s">
        <v>304</v>
      </c>
      <c r="D302" s="21" t="s">
        <v>305</v>
      </c>
      <c r="E302" s="29">
        <v>41887</v>
      </c>
      <c r="F302" s="46">
        <v>6800</v>
      </c>
      <c r="G302" s="22">
        <v>6800</v>
      </c>
      <c r="H302" s="25">
        <v>0</v>
      </c>
      <c r="I302" s="28" t="s">
        <v>389</v>
      </c>
      <c r="J302" s="28"/>
    </row>
    <row r="303" spans="2:10" ht="15.75">
      <c r="B303" s="17">
        <v>317</v>
      </c>
      <c r="C303" s="31" t="s">
        <v>306</v>
      </c>
      <c r="D303" s="21" t="s">
        <v>301</v>
      </c>
      <c r="E303" s="29">
        <v>40817</v>
      </c>
      <c r="F303" s="46">
        <v>6400</v>
      </c>
      <c r="G303" s="22">
        <v>6400</v>
      </c>
      <c r="H303" s="25">
        <v>0</v>
      </c>
      <c r="I303" s="28" t="s">
        <v>324</v>
      </c>
      <c r="J303" s="28"/>
    </row>
    <row r="304" spans="2:10" ht="15.75">
      <c r="B304" s="17">
        <v>318</v>
      </c>
      <c r="C304" s="42" t="s">
        <v>307</v>
      </c>
      <c r="D304" s="21" t="s">
        <v>308</v>
      </c>
      <c r="E304" s="29">
        <v>38930</v>
      </c>
      <c r="F304" s="46">
        <v>3500</v>
      </c>
      <c r="G304" s="22">
        <v>3500</v>
      </c>
      <c r="H304" s="25">
        <v>0</v>
      </c>
      <c r="I304" s="28"/>
      <c r="J304" s="28"/>
    </row>
    <row r="305" spans="2:10" ht="15.75">
      <c r="B305" s="17">
        <v>319</v>
      </c>
      <c r="C305" s="42" t="s">
        <v>493</v>
      </c>
      <c r="D305" s="21" t="s">
        <v>310</v>
      </c>
      <c r="E305" s="29">
        <v>40817</v>
      </c>
      <c r="F305" s="46">
        <v>14400</v>
      </c>
      <c r="G305" s="22">
        <v>14400</v>
      </c>
      <c r="H305" s="25">
        <v>0</v>
      </c>
      <c r="I305" s="28"/>
      <c r="J305" s="28"/>
    </row>
    <row r="306" spans="2:10" ht="15.75">
      <c r="B306" s="17">
        <v>320</v>
      </c>
      <c r="C306" s="31" t="s">
        <v>309</v>
      </c>
      <c r="D306" s="21" t="s">
        <v>310</v>
      </c>
      <c r="E306" s="29">
        <v>41475</v>
      </c>
      <c r="F306" s="46">
        <v>14400</v>
      </c>
      <c r="G306" s="22">
        <v>14400</v>
      </c>
      <c r="H306" s="25">
        <v>0</v>
      </c>
      <c r="I306" s="28"/>
      <c r="J306" s="28"/>
    </row>
    <row r="307" spans="2:10" ht="15.75">
      <c r="B307" s="17">
        <v>321</v>
      </c>
      <c r="C307" s="42" t="s">
        <v>508</v>
      </c>
      <c r="D307" s="43" t="s">
        <v>509</v>
      </c>
      <c r="E307" s="29">
        <v>41475</v>
      </c>
      <c r="F307" s="46">
        <v>18000</v>
      </c>
      <c r="G307" s="22">
        <v>18000</v>
      </c>
      <c r="H307" s="25">
        <v>0</v>
      </c>
      <c r="I307" s="28"/>
      <c r="J307" s="28"/>
    </row>
    <row r="308" spans="2:10" ht="15.75">
      <c r="B308" s="17">
        <v>322</v>
      </c>
      <c r="C308" s="42" t="s">
        <v>450</v>
      </c>
      <c r="D308" s="21" t="s">
        <v>451</v>
      </c>
      <c r="E308" s="29">
        <v>41475</v>
      </c>
      <c r="F308" s="46">
        <v>7000</v>
      </c>
      <c r="G308" s="22">
        <v>7000</v>
      </c>
      <c r="H308" s="25">
        <v>0</v>
      </c>
      <c r="I308" s="28"/>
      <c r="J308" s="28"/>
    </row>
    <row r="309" spans="2:10" ht="15.75">
      <c r="B309" s="17">
        <v>323</v>
      </c>
      <c r="C309" s="42" t="s">
        <v>456</v>
      </c>
      <c r="D309" s="21" t="s">
        <v>457</v>
      </c>
      <c r="E309" s="29">
        <v>41887</v>
      </c>
      <c r="F309" s="46">
        <v>8000</v>
      </c>
      <c r="G309" s="22">
        <v>8000</v>
      </c>
      <c r="H309" s="25">
        <v>0</v>
      </c>
      <c r="I309" s="28" t="s">
        <v>389</v>
      </c>
      <c r="J309" s="28"/>
    </row>
    <row r="310" spans="2:10" ht="31.5">
      <c r="B310" s="17">
        <v>324</v>
      </c>
      <c r="C310" s="42" t="s">
        <v>452</v>
      </c>
      <c r="D310" s="21" t="s">
        <v>453</v>
      </c>
      <c r="E310" s="29">
        <v>41887</v>
      </c>
      <c r="F310" s="46">
        <v>7100</v>
      </c>
      <c r="G310" s="22">
        <v>7100</v>
      </c>
      <c r="H310" s="25">
        <v>0</v>
      </c>
      <c r="I310" s="28" t="s">
        <v>389</v>
      </c>
      <c r="J310" s="28"/>
    </row>
    <row r="311" spans="2:10" ht="15.75">
      <c r="B311" s="17">
        <v>325</v>
      </c>
      <c r="C311" s="42" t="s">
        <v>454</v>
      </c>
      <c r="D311" s="21" t="s">
        <v>455</v>
      </c>
      <c r="E311" s="29">
        <v>41887</v>
      </c>
      <c r="F311" s="46">
        <v>3000</v>
      </c>
      <c r="G311" s="22">
        <v>3000</v>
      </c>
      <c r="H311" s="25">
        <v>0</v>
      </c>
      <c r="I311" s="28" t="s">
        <v>389</v>
      </c>
      <c r="J311" s="28"/>
    </row>
    <row r="312" spans="2:10" ht="15.75">
      <c r="B312" s="17">
        <v>326</v>
      </c>
      <c r="C312" s="42" t="s">
        <v>311</v>
      </c>
      <c r="D312" s="43" t="s">
        <v>292</v>
      </c>
      <c r="E312" s="44" t="s">
        <v>497</v>
      </c>
      <c r="F312" s="46">
        <v>6936</v>
      </c>
      <c r="G312" s="22">
        <v>6936</v>
      </c>
      <c r="H312" s="25">
        <v>0</v>
      </c>
      <c r="I312" s="28"/>
      <c r="J312" s="28"/>
    </row>
    <row r="313" spans="2:10" ht="15.75">
      <c r="B313" s="17">
        <v>327</v>
      </c>
      <c r="C313" s="42" t="s">
        <v>312</v>
      </c>
      <c r="D313" s="21" t="s">
        <v>313</v>
      </c>
      <c r="E313" s="29">
        <v>38930</v>
      </c>
      <c r="F313" s="46">
        <v>25867.5</v>
      </c>
      <c r="G313" s="22">
        <v>25867.5</v>
      </c>
      <c r="H313" s="25">
        <v>0</v>
      </c>
      <c r="I313" s="28"/>
      <c r="J313" s="28"/>
    </row>
    <row r="314" spans="2:10" ht="15.75">
      <c r="B314" s="17">
        <v>328</v>
      </c>
      <c r="C314" s="42" t="s">
        <v>73</v>
      </c>
      <c r="D314" s="35" t="s">
        <v>319</v>
      </c>
      <c r="E314" s="29">
        <v>41054</v>
      </c>
      <c r="F314" s="22">
        <v>1127184.5</v>
      </c>
      <c r="G314" s="22">
        <v>1127184.5</v>
      </c>
      <c r="H314" s="25">
        <v>0</v>
      </c>
      <c r="I314" s="28" t="s">
        <v>326</v>
      </c>
      <c r="J314" s="28"/>
    </row>
    <row r="315" spans="2:10" ht="15.75">
      <c r="B315" s="33"/>
      <c r="C315" s="34"/>
      <c r="D315" s="30" t="s">
        <v>27</v>
      </c>
      <c r="E315" s="36"/>
      <c r="F315" s="37">
        <v>0</v>
      </c>
      <c r="G315" s="37">
        <v>0</v>
      </c>
      <c r="H315" s="38">
        <v>0</v>
      </c>
      <c r="I315" s="39"/>
      <c r="J315" s="39"/>
    </row>
    <row r="316" spans="2:10" ht="15.75">
      <c r="B316" s="28"/>
      <c r="C316" s="28"/>
      <c r="E316" s="28"/>
      <c r="F316" s="5">
        <f>SUM(F10:F315)</f>
        <v>10365211.389999999</v>
      </c>
      <c r="G316" s="6">
        <f>SUM(G10:G315)</f>
        <v>8902012.29</v>
      </c>
      <c r="H316" s="5">
        <f>SUM(H10:H315)</f>
        <v>1463199.0999999999</v>
      </c>
      <c r="I316" s="28"/>
      <c r="J316" s="28"/>
    </row>
    <row r="318" spans="6:8" ht="15.75">
      <c r="F318" s="7">
        <v>43350925.48</v>
      </c>
      <c r="G318" s="8">
        <v>19597268.49</v>
      </c>
      <c r="H318" s="7">
        <v>23753656.99</v>
      </c>
    </row>
    <row r="319" spans="4:6" ht="15.75">
      <c r="D319" s="10" t="s">
        <v>329</v>
      </c>
      <c r="F319" s="7" t="s">
        <v>330</v>
      </c>
    </row>
    <row r="321" spans="4:6" ht="15.75">
      <c r="D321" s="10" t="s">
        <v>331</v>
      </c>
      <c r="F321" s="7" t="s">
        <v>332</v>
      </c>
    </row>
  </sheetData>
  <sheetProtection/>
  <mergeCells count="1">
    <mergeCell ref="D3:I3"/>
  </mergeCells>
  <printOptions/>
  <pageMargins left="0.22058823529411764" right="0.24816176470588236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Дырина Марина Дмитриевна</dc:creator>
  <cp:keywords/>
  <dc:description/>
  <cp:lastModifiedBy>Галина</cp:lastModifiedBy>
  <cp:lastPrinted>2016-01-28T03:37:21Z</cp:lastPrinted>
  <dcterms:created xsi:type="dcterms:W3CDTF">2013-07-30T04:00:58Z</dcterms:created>
  <dcterms:modified xsi:type="dcterms:W3CDTF">2016-02-12T05:48:40Z</dcterms:modified>
  <cp:category/>
  <cp:version/>
  <cp:contentType/>
  <cp:contentStatus/>
</cp:coreProperties>
</file>